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405" windowWidth="17955" windowHeight="12045"/>
  </bookViews>
  <sheets>
    <sheet name="Pivot Chart" sheetId="1" r:id="rId1"/>
    <sheet name="Pivot Table" sheetId="2" r:id="rId2"/>
    <sheet name="Raw Data" sheetId="3" r:id="rId3"/>
  </sheets>
  <calcPr calcId="145621"/>
  <pivotCaches>
    <pivotCache cacheId="17" r:id="rId4"/>
  </pivotCaches>
</workbook>
</file>

<file path=xl/sharedStrings.xml><?xml version="1.0" encoding="utf-8"?>
<sst xmlns="http://schemas.openxmlformats.org/spreadsheetml/2006/main" count="456" uniqueCount="35">
  <si>
    <t>Average of Elig Rate</t>
  </si>
  <si>
    <t>Row Labels</t>
  </si>
  <si>
    <t xml:space="preserve">Abilis                                            </t>
  </si>
  <si>
    <t xml:space="preserve">AWS Infant and Toddler Services                   </t>
  </si>
  <si>
    <t xml:space="preserve">Building Bridges, LLC                             </t>
  </si>
  <si>
    <t xml:space="preserve">Cheshire Public Schools - Darcey School           </t>
  </si>
  <si>
    <t xml:space="preserve">Children's Therapy Services                       </t>
  </si>
  <si>
    <t xml:space="preserve">Cornell Scott Hill Health Center                  </t>
  </si>
  <si>
    <t xml:space="preserve">CREC Birth to Three                               </t>
  </si>
  <si>
    <t xml:space="preserve">East Hartford Birth To Three                      </t>
  </si>
  <si>
    <t xml:space="preserve">EASTCONN Birth To Three                           </t>
  </si>
  <si>
    <t xml:space="preserve">Easter Seal Birth to Three                        </t>
  </si>
  <si>
    <t xml:space="preserve">HARC - Steppingstones                             </t>
  </si>
  <si>
    <t xml:space="preserve">Jane Bisantz &amp; Associates, LLC                    </t>
  </si>
  <si>
    <t xml:space="preserve">Kennedy Center, Inc.                              </t>
  </si>
  <si>
    <t xml:space="preserve">Kennedy-Donovan Center                            </t>
  </si>
  <si>
    <t xml:space="preserve">Key Human Services, Inc.                          </t>
  </si>
  <si>
    <t xml:space="preserve">LEARN: Partners for Birth to Three                </t>
  </si>
  <si>
    <t xml:space="preserve">McLaughlin &amp; Associates, LLC                      </t>
  </si>
  <si>
    <t xml:space="preserve">Oak Hill Birth to Three Program                   </t>
  </si>
  <si>
    <t xml:space="preserve">Project Interact, Inc.                            </t>
  </si>
  <si>
    <t xml:space="preserve">Reachout, Inc.                                    </t>
  </si>
  <si>
    <t xml:space="preserve">Rehabilitation Associates of Connecticut, Inc.    </t>
  </si>
  <si>
    <t xml:space="preserve">S.E.E.D.                                          </t>
  </si>
  <si>
    <t xml:space="preserve">SARAH, Inc. - KIDSTEPS                            </t>
  </si>
  <si>
    <t xml:space="preserve">St. Vincents Special Needs Services               </t>
  </si>
  <si>
    <t xml:space="preserve">STAR Rubino Center                                </t>
  </si>
  <si>
    <t xml:space="preserve">TheraCare                                         </t>
  </si>
  <si>
    <t xml:space="preserve">Wheeler Clinic Birth to Three                     </t>
  </si>
  <si>
    <t>~Connecticut</t>
  </si>
  <si>
    <t>Grand Total</t>
  </si>
  <si>
    <t>Program</t>
  </si>
  <si>
    <t>MMM-YR</t>
  </si>
  <si>
    <t>Elig Rate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</si>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</sst>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 applyAlignment="1">
      <alignment horizontal="left"/>
    </xf>
    <xf numFmtId="9" fontId="0" fillId="0" borderId="0" xfId="0" applyNumberFormat="1"/>
    <xf numFmtId="164" fontId="0" fillId="0" borderId="0" xfId="1" applyNumberFormat="1" applyFont="1"/>
    <xf numFmtId="9" fontId="0" fillId="0" borderId="0" xfId="1" applyFont="1"/>
    <xf numFmtId="0" fontId="0" fillId="0" borderId="0" xfId="0" pivotButton="1"/>
  </cellXfs>
  <cellStyles count="2">
    <cellStyle name="Normal" xfId="0" builtinId="0"/>
    <cellStyle name="Percent" xfId="1" builtinId="5"/>
  </cellStyles>
  <dxfs count="10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[EligRatePivotChart-public.xlsx]Pivot Table!PivotTable4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Eligibilty</a:t>
            </a:r>
            <a:r>
              <a:rPr lang="en-US" baseline="0"/>
              <a:t> Rates from July '14 - Sep '15</a:t>
            </a:r>
            <a:endParaRPr lang="en-US"/>
          </a:p>
        </c:rich>
      </c:tx>
      <c:layout>
        <c:manualLayout>
          <c:xMode val="edge"/>
          <c:yMode val="edge"/>
          <c:x val="0.29374883749231623"/>
          <c:y val="3.5870271512560472E-3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</c:pivotFmts>
    <c:plotArea>
      <c:layout>
        <c:manualLayout>
          <c:layoutTarget val="inner"/>
          <c:xMode val="edge"/>
          <c:yMode val="edge"/>
          <c:x val="5.5814774121443818E-2"/>
          <c:y val="2.5966584778751842E-2"/>
          <c:w val="0.92808586296157747"/>
          <c:h val="0.67179939566528402"/>
        </c:manualLayout>
      </c:layout>
      <c:lineChart>
        <c:grouping val="standard"/>
        <c:varyColors val="0"/>
        <c:ser>
          <c:idx val="0"/>
          <c:order val="0"/>
          <c:tx>
            <c:strRef>
              <c:f>'Pivot Table'!$B$1:$B$2</c:f>
              <c:strCache>
                <c:ptCount val="1"/>
                <c:pt idx="0">
                  <c:v>~Connecticut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Table'!$B$3:$B$18</c:f>
              <c:numCache>
                <c:formatCode>0%</c:formatCode>
                <c:ptCount val="15"/>
                <c:pt idx="0">
                  <c:v>0.63587684069611783</c:v>
                </c:pt>
                <c:pt idx="1">
                  <c:v>0.62579617834394907</c:v>
                </c:pt>
                <c:pt idx="2">
                  <c:v>0.66060606060606064</c:v>
                </c:pt>
                <c:pt idx="3">
                  <c:v>0.62664907651715041</c:v>
                </c:pt>
                <c:pt idx="4">
                  <c:v>0.6227347611202636</c:v>
                </c:pt>
                <c:pt idx="5">
                  <c:v>0.61526479750778817</c:v>
                </c:pt>
                <c:pt idx="6">
                  <c:v>0.62621359223300976</c:v>
                </c:pt>
                <c:pt idx="7">
                  <c:v>0.6450079239302694</c:v>
                </c:pt>
                <c:pt idx="8">
                  <c:v>0.66</c:v>
                </c:pt>
                <c:pt idx="9">
                  <c:v>0.68380462724935731</c:v>
                </c:pt>
                <c:pt idx="10">
                  <c:v>0.63255813953488371</c:v>
                </c:pt>
                <c:pt idx="11">
                  <c:v>0.62998624484181565</c:v>
                </c:pt>
                <c:pt idx="12">
                  <c:v>0.64418938307030127</c:v>
                </c:pt>
                <c:pt idx="13">
                  <c:v>0.65156250000000004</c:v>
                </c:pt>
                <c:pt idx="14">
                  <c:v>0.63505747126436785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'Pivot Table'!$C$1:$C$2</c:f>
              <c:strCache>
                <c:ptCount val="1"/>
                <c:pt idx="0">
                  <c:v>Abilis               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Table'!$C$3:$C$18</c:f>
              <c:numCache>
                <c:formatCode>0%</c:formatCode>
                <c:ptCount val="15"/>
                <c:pt idx="0">
                  <c:v>0.5625</c:v>
                </c:pt>
                <c:pt idx="1">
                  <c:v>0.625</c:v>
                </c:pt>
                <c:pt idx="2">
                  <c:v>0.65217391304347827</c:v>
                </c:pt>
                <c:pt idx="3">
                  <c:v>0.79166666666666663</c:v>
                </c:pt>
                <c:pt idx="4">
                  <c:v>0.66666666666666663</c:v>
                </c:pt>
                <c:pt idx="5">
                  <c:v>0.62962962962962965</c:v>
                </c:pt>
                <c:pt idx="6">
                  <c:v>0.6071428571428571</c:v>
                </c:pt>
                <c:pt idx="7">
                  <c:v>0.73333333333333328</c:v>
                </c:pt>
                <c:pt idx="8">
                  <c:v>0.39130434782608697</c:v>
                </c:pt>
                <c:pt idx="9">
                  <c:v>0.76190476190476186</c:v>
                </c:pt>
                <c:pt idx="10">
                  <c:v>0.54545454545454541</c:v>
                </c:pt>
                <c:pt idx="11">
                  <c:v>0.51724137931034486</c:v>
                </c:pt>
                <c:pt idx="12">
                  <c:v>0.61538461538461542</c:v>
                </c:pt>
                <c:pt idx="13">
                  <c:v>0.78947368421052633</c:v>
                </c:pt>
                <c:pt idx="14">
                  <c:v>0.51851851851851849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'Pivot Table'!$D$1:$D$2</c:f>
              <c:strCache>
                <c:ptCount val="1"/>
                <c:pt idx="0">
                  <c:v>AWS Infant and Toddler Services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Table'!$D$3:$D$18</c:f>
              <c:numCache>
                <c:formatCode>0%</c:formatCode>
                <c:ptCount val="15"/>
                <c:pt idx="0">
                  <c:v>0.625</c:v>
                </c:pt>
                <c:pt idx="1">
                  <c:v>0.66666666666666663</c:v>
                </c:pt>
                <c:pt idx="2">
                  <c:v>0.53846153846153844</c:v>
                </c:pt>
                <c:pt idx="3">
                  <c:v>1</c:v>
                </c:pt>
                <c:pt idx="5">
                  <c:v>1</c:v>
                </c:pt>
                <c:pt idx="8">
                  <c:v>0.8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0.625</c:v>
                </c:pt>
                <c:pt idx="12">
                  <c:v>0.66666666666666663</c:v>
                </c:pt>
                <c:pt idx="13">
                  <c:v>0.59090909090909094</c:v>
                </c:pt>
                <c:pt idx="14">
                  <c:v>0.52941176470588236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'Pivot Table'!$E$1:$E$2</c:f>
              <c:strCache>
                <c:ptCount val="1"/>
                <c:pt idx="0">
                  <c:v>Building Bridges, LLC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Table'!$E$3:$E$18</c:f>
              <c:numCache>
                <c:formatCode>0%</c:formatCode>
                <c:ptCount val="15"/>
                <c:pt idx="0">
                  <c:v>0.80769230769230771</c:v>
                </c:pt>
                <c:pt idx="1">
                  <c:v>0.86956521739130432</c:v>
                </c:pt>
                <c:pt idx="2">
                  <c:v>0.73076923076923073</c:v>
                </c:pt>
                <c:pt idx="3">
                  <c:v>0.8</c:v>
                </c:pt>
                <c:pt idx="4">
                  <c:v>0.69565217391304346</c:v>
                </c:pt>
                <c:pt idx="5">
                  <c:v>0.75</c:v>
                </c:pt>
                <c:pt idx="6">
                  <c:v>0.76</c:v>
                </c:pt>
                <c:pt idx="7">
                  <c:v>0.69230769230769229</c:v>
                </c:pt>
                <c:pt idx="8">
                  <c:v>0.7857142857142857</c:v>
                </c:pt>
                <c:pt idx="9">
                  <c:v>0.87096774193548387</c:v>
                </c:pt>
                <c:pt idx="10">
                  <c:v>0.77272727272727271</c:v>
                </c:pt>
                <c:pt idx="11">
                  <c:v>0.77419354838709675</c:v>
                </c:pt>
                <c:pt idx="12">
                  <c:v>0.61111111111111116</c:v>
                </c:pt>
                <c:pt idx="13">
                  <c:v>0.89473684210526316</c:v>
                </c:pt>
                <c:pt idx="14">
                  <c:v>0.68421052631578949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'Pivot Table'!$F$1:$F$2</c:f>
              <c:strCache>
                <c:ptCount val="1"/>
                <c:pt idx="0">
                  <c:v>Cheshire Public Schools - Darcey School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Table'!$F$3:$F$18</c:f>
              <c:numCache>
                <c:formatCode>0%</c:formatCode>
                <c:ptCount val="15"/>
                <c:pt idx="0">
                  <c:v>0.5714285714285714</c:v>
                </c:pt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0.5714285714285714</c:v>
                </c:pt>
                <c:pt idx="5">
                  <c:v>0.5</c:v>
                </c:pt>
                <c:pt idx="6">
                  <c:v>0.42857142857142855</c:v>
                </c:pt>
                <c:pt idx="7">
                  <c:v>0.33333333333333331</c:v>
                </c:pt>
                <c:pt idx="8">
                  <c:v>0.5</c:v>
                </c:pt>
                <c:pt idx="9">
                  <c:v>0.6</c:v>
                </c:pt>
                <c:pt idx="10">
                  <c:v>0.4</c:v>
                </c:pt>
                <c:pt idx="11">
                  <c:v>0.5</c:v>
                </c:pt>
                <c:pt idx="12">
                  <c:v>0.625</c:v>
                </c:pt>
                <c:pt idx="13">
                  <c:v>0.6</c:v>
                </c:pt>
                <c:pt idx="14">
                  <c:v>0.75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'Pivot Table'!$G$1:$G$2</c:f>
              <c:strCache>
                <c:ptCount val="1"/>
                <c:pt idx="0">
                  <c:v>Children's Therapy Services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Table'!$G$3:$G$18</c:f>
              <c:numCache>
                <c:formatCode>0%</c:formatCode>
                <c:ptCount val="15"/>
                <c:pt idx="0">
                  <c:v>0.47826086956521741</c:v>
                </c:pt>
                <c:pt idx="1">
                  <c:v>0.76923076923076927</c:v>
                </c:pt>
                <c:pt idx="2">
                  <c:v>0.75</c:v>
                </c:pt>
                <c:pt idx="3">
                  <c:v>0.66666666666666663</c:v>
                </c:pt>
                <c:pt idx="4">
                  <c:v>0.5</c:v>
                </c:pt>
                <c:pt idx="5">
                  <c:v>0.59090909090909094</c:v>
                </c:pt>
                <c:pt idx="6">
                  <c:v>0.5</c:v>
                </c:pt>
                <c:pt idx="7">
                  <c:v>0.75</c:v>
                </c:pt>
                <c:pt idx="8">
                  <c:v>0.55555555555555558</c:v>
                </c:pt>
                <c:pt idx="9">
                  <c:v>0.57894736842105265</c:v>
                </c:pt>
                <c:pt idx="10">
                  <c:v>0.65</c:v>
                </c:pt>
                <c:pt idx="11">
                  <c:v>0.35</c:v>
                </c:pt>
                <c:pt idx="12">
                  <c:v>0.26923076923076922</c:v>
                </c:pt>
                <c:pt idx="13">
                  <c:v>0.47826086956521741</c:v>
                </c:pt>
                <c:pt idx="14">
                  <c:v>0.4642857142857143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'Pivot Table'!$H$1:$H$2</c:f>
              <c:strCache>
                <c:ptCount val="1"/>
                <c:pt idx="0">
                  <c:v>Cornell Scott Hill Health Center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Table'!$H$3:$H$18</c:f>
              <c:numCache>
                <c:formatCode>0%</c:formatCode>
                <c:ptCount val="15"/>
                <c:pt idx="0">
                  <c:v>0.42857142857142855</c:v>
                </c:pt>
                <c:pt idx="1">
                  <c:v>0.42857142857142855</c:v>
                </c:pt>
                <c:pt idx="2">
                  <c:v>0.625</c:v>
                </c:pt>
                <c:pt idx="3">
                  <c:v>0.73684210526315785</c:v>
                </c:pt>
                <c:pt idx="4">
                  <c:v>0.63636363636363635</c:v>
                </c:pt>
                <c:pt idx="5">
                  <c:v>0.8125</c:v>
                </c:pt>
                <c:pt idx="6">
                  <c:v>0.58333333333333337</c:v>
                </c:pt>
                <c:pt idx="7">
                  <c:v>0.53333333333333333</c:v>
                </c:pt>
                <c:pt idx="8">
                  <c:v>0.5</c:v>
                </c:pt>
                <c:pt idx="9">
                  <c:v>0.6875</c:v>
                </c:pt>
                <c:pt idx="10">
                  <c:v>0.30769230769230771</c:v>
                </c:pt>
                <c:pt idx="11">
                  <c:v>0.42105263157894735</c:v>
                </c:pt>
                <c:pt idx="12">
                  <c:v>0.61904761904761907</c:v>
                </c:pt>
                <c:pt idx="13">
                  <c:v>0.54545454545454541</c:v>
                </c:pt>
                <c:pt idx="14">
                  <c:v>0.52173913043478259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'Pivot Table'!$I$1:$I$2</c:f>
              <c:strCache>
                <c:ptCount val="1"/>
                <c:pt idx="0">
                  <c:v>CREC Birth to Three  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Table'!$I$3:$I$18</c:f>
              <c:numCache>
                <c:formatCode>0%</c:formatCode>
                <c:ptCount val="15"/>
                <c:pt idx="0">
                  <c:v>0.65909090909090906</c:v>
                </c:pt>
                <c:pt idx="1">
                  <c:v>0.7142857142857143</c:v>
                </c:pt>
                <c:pt idx="2">
                  <c:v>0.6</c:v>
                </c:pt>
                <c:pt idx="3">
                  <c:v>0.63636363636363635</c:v>
                </c:pt>
                <c:pt idx="4">
                  <c:v>0.61538461538461542</c:v>
                </c:pt>
                <c:pt idx="5">
                  <c:v>0.70454545454545459</c:v>
                </c:pt>
                <c:pt idx="6">
                  <c:v>0.58823529411764708</c:v>
                </c:pt>
                <c:pt idx="7">
                  <c:v>0.70833333333333337</c:v>
                </c:pt>
                <c:pt idx="8">
                  <c:v>0.63636363636363635</c:v>
                </c:pt>
                <c:pt idx="9">
                  <c:v>0.72131147540983609</c:v>
                </c:pt>
                <c:pt idx="10">
                  <c:v>0.72916666666666663</c:v>
                </c:pt>
                <c:pt idx="11">
                  <c:v>0.6964285714285714</c:v>
                </c:pt>
                <c:pt idx="12">
                  <c:v>0.6785714285714286</c:v>
                </c:pt>
                <c:pt idx="13">
                  <c:v>0.68571428571428572</c:v>
                </c:pt>
                <c:pt idx="14">
                  <c:v>0.3235294117647059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'Pivot Table'!$J$1:$J$2</c:f>
              <c:strCache>
                <c:ptCount val="1"/>
                <c:pt idx="0">
                  <c:v>East Hartford Birth To Three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Table'!$J$3:$J$18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0.33333333333333331</c:v>
                </c:pt>
                <c:pt idx="3">
                  <c:v>0.83333333333333337</c:v>
                </c:pt>
                <c:pt idx="4">
                  <c:v>0.8571428571428571</c:v>
                </c:pt>
                <c:pt idx="5">
                  <c:v>1</c:v>
                </c:pt>
                <c:pt idx="6">
                  <c:v>0.83333333333333337</c:v>
                </c:pt>
                <c:pt idx="7">
                  <c:v>0.83333333333333337</c:v>
                </c:pt>
                <c:pt idx="8">
                  <c:v>0.8</c:v>
                </c:pt>
                <c:pt idx="9">
                  <c:v>0.93333333333333335</c:v>
                </c:pt>
                <c:pt idx="10">
                  <c:v>0.83333333333333337</c:v>
                </c:pt>
                <c:pt idx="11">
                  <c:v>0.88888888888888884</c:v>
                </c:pt>
                <c:pt idx="12">
                  <c:v>1</c:v>
                </c:pt>
                <c:pt idx="13">
                  <c:v>0.66666666666666663</c:v>
                </c:pt>
                <c:pt idx="14">
                  <c:v>0.4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'Pivot Table'!$K$1:$K$2</c:f>
              <c:strCache>
                <c:ptCount val="1"/>
                <c:pt idx="0">
                  <c:v>EASTCONN Birth To Three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Table'!$K$3:$K$18</c:f>
              <c:numCache>
                <c:formatCode>0%</c:formatCode>
                <c:ptCount val="15"/>
                <c:pt idx="0">
                  <c:v>0.6428571428571429</c:v>
                </c:pt>
                <c:pt idx="1">
                  <c:v>0.6875</c:v>
                </c:pt>
                <c:pt idx="2">
                  <c:v>0.6470588235294118</c:v>
                </c:pt>
                <c:pt idx="3">
                  <c:v>0.5</c:v>
                </c:pt>
                <c:pt idx="4">
                  <c:v>0.83333333333333337</c:v>
                </c:pt>
                <c:pt idx="5">
                  <c:v>0.53846153846153844</c:v>
                </c:pt>
                <c:pt idx="6">
                  <c:v>0.5714285714285714</c:v>
                </c:pt>
                <c:pt idx="7">
                  <c:v>0.33333333333333331</c:v>
                </c:pt>
                <c:pt idx="8">
                  <c:v>0.46666666666666667</c:v>
                </c:pt>
                <c:pt idx="9">
                  <c:v>0.42857142857142855</c:v>
                </c:pt>
                <c:pt idx="10">
                  <c:v>0.5714285714285714</c:v>
                </c:pt>
                <c:pt idx="11">
                  <c:v>0.6875</c:v>
                </c:pt>
                <c:pt idx="12">
                  <c:v>0.5</c:v>
                </c:pt>
                <c:pt idx="13">
                  <c:v>0.8</c:v>
                </c:pt>
                <c:pt idx="14">
                  <c:v>0.5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'Pivot Table'!$L$1:$L$2</c:f>
              <c:strCache>
                <c:ptCount val="1"/>
                <c:pt idx="0">
                  <c:v>Easter Seal Birth to Three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Table'!$L$3:$L$18</c:f>
              <c:numCache>
                <c:formatCode>0%</c:formatCode>
                <c:ptCount val="15"/>
                <c:pt idx="0">
                  <c:v>0.58064516129032262</c:v>
                </c:pt>
                <c:pt idx="1">
                  <c:v>0.59259259259259256</c:v>
                </c:pt>
                <c:pt idx="2">
                  <c:v>0.51851851851851849</c:v>
                </c:pt>
                <c:pt idx="3">
                  <c:v>0.48148148148148145</c:v>
                </c:pt>
                <c:pt idx="4">
                  <c:v>0.59090909090909094</c:v>
                </c:pt>
                <c:pt idx="5">
                  <c:v>0.5</c:v>
                </c:pt>
                <c:pt idx="6">
                  <c:v>0.53333333333333333</c:v>
                </c:pt>
                <c:pt idx="7">
                  <c:v>0.55000000000000004</c:v>
                </c:pt>
                <c:pt idx="8">
                  <c:v>0.61538461538461542</c:v>
                </c:pt>
                <c:pt idx="9">
                  <c:v>0.73076923076923073</c:v>
                </c:pt>
                <c:pt idx="10">
                  <c:v>0.55000000000000004</c:v>
                </c:pt>
                <c:pt idx="11">
                  <c:v>0.52173913043478259</c:v>
                </c:pt>
                <c:pt idx="12">
                  <c:v>0.59090909090909094</c:v>
                </c:pt>
                <c:pt idx="13">
                  <c:v>0.75</c:v>
                </c:pt>
                <c:pt idx="14">
                  <c:v>0.68965517241379315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'Pivot Table'!$M$1:$M$2</c:f>
              <c:strCache>
                <c:ptCount val="1"/>
                <c:pt idx="0">
                  <c:v>HARC - Steppingstones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Table'!$M$3:$M$18</c:f>
              <c:numCache>
                <c:formatCode>0%</c:formatCode>
                <c:ptCount val="15"/>
                <c:pt idx="0">
                  <c:v>0.78</c:v>
                </c:pt>
                <c:pt idx="1">
                  <c:v>0.53125</c:v>
                </c:pt>
                <c:pt idx="2">
                  <c:v>0.67567567567567566</c:v>
                </c:pt>
                <c:pt idx="3">
                  <c:v>0.72499999999999998</c:v>
                </c:pt>
                <c:pt idx="4">
                  <c:v>0.69565217391304346</c:v>
                </c:pt>
                <c:pt idx="5">
                  <c:v>0.52631578947368418</c:v>
                </c:pt>
                <c:pt idx="6">
                  <c:v>0.65517241379310343</c:v>
                </c:pt>
                <c:pt idx="7">
                  <c:v>0.51851851851851849</c:v>
                </c:pt>
                <c:pt idx="8">
                  <c:v>0.84848484848484851</c:v>
                </c:pt>
                <c:pt idx="9">
                  <c:v>0.64102564102564108</c:v>
                </c:pt>
                <c:pt idx="10">
                  <c:v>0.51851851851851849</c:v>
                </c:pt>
                <c:pt idx="11">
                  <c:v>0.67647058823529416</c:v>
                </c:pt>
                <c:pt idx="12">
                  <c:v>0.80487804878048785</c:v>
                </c:pt>
                <c:pt idx="13">
                  <c:v>0.72499999999999998</c:v>
                </c:pt>
                <c:pt idx="14">
                  <c:v>0.54285714285714282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'Pivot Table'!$N$1:$N$2</c:f>
              <c:strCache>
                <c:ptCount val="1"/>
                <c:pt idx="0">
                  <c:v>Jane Bisantz &amp; Associates, LLC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Table'!$N$3:$N$18</c:f>
              <c:numCache>
                <c:formatCode>0%</c:formatCode>
                <c:ptCount val="15"/>
                <c:pt idx="0">
                  <c:v>0.58620689655172409</c:v>
                </c:pt>
                <c:pt idx="1">
                  <c:v>0.58333333333333337</c:v>
                </c:pt>
                <c:pt idx="2">
                  <c:v>0.7407407407407407</c:v>
                </c:pt>
                <c:pt idx="3">
                  <c:v>0.64</c:v>
                </c:pt>
                <c:pt idx="4">
                  <c:v>0.76923076923076927</c:v>
                </c:pt>
                <c:pt idx="5">
                  <c:v>0.5</c:v>
                </c:pt>
                <c:pt idx="6">
                  <c:v>0.69565217391304346</c:v>
                </c:pt>
                <c:pt idx="7">
                  <c:v>0.77777777777777779</c:v>
                </c:pt>
                <c:pt idx="8">
                  <c:v>0.62068965517241381</c:v>
                </c:pt>
                <c:pt idx="9">
                  <c:v>0.5714285714285714</c:v>
                </c:pt>
                <c:pt idx="10">
                  <c:v>0.6428571428571429</c:v>
                </c:pt>
                <c:pt idx="11">
                  <c:v>0.70833333333333337</c:v>
                </c:pt>
                <c:pt idx="12">
                  <c:v>0.58064516129032262</c:v>
                </c:pt>
                <c:pt idx="13">
                  <c:v>0.69230769230769229</c:v>
                </c:pt>
                <c:pt idx="14">
                  <c:v>0.69696969696969702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'Pivot Table'!$O$1:$O$2</c:f>
              <c:strCache>
                <c:ptCount val="1"/>
                <c:pt idx="0">
                  <c:v>Kennedy Center, Inc. 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Table'!$O$3:$O$18</c:f>
              <c:numCache>
                <c:formatCode>0%</c:formatCode>
                <c:ptCount val="15"/>
                <c:pt idx="0">
                  <c:v>0.7</c:v>
                </c:pt>
                <c:pt idx="1">
                  <c:v>0.6</c:v>
                </c:pt>
                <c:pt idx="2">
                  <c:v>0.375</c:v>
                </c:pt>
                <c:pt idx="3">
                  <c:v>0.8</c:v>
                </c:pt>
                <c:pt idx="4">
                  <c:v>0.66666666666666663</c:v>
                </c:pt>
                <c:pt idx="5">
                  <c:v>0.4</c:v>
                </c:pt>
                <c:pt idx="6">
                  <c:v>0.75</c:v>
                </c:pt>
                <c:pt idx="7">
                  <c:v>0.7142857142857143</c:v>
                </c:pt>
                <c:pt idx="8">
                  <c:v>0.375</c:v>
                </c:pt>
                <c:pt idx="9">
                  <c:v>0.44444444444444442</c:v>
                </c:pt>
                <c:pt idx="10">
                  <c:v>0.66666666666666663</c:v>
                </c:pt>
                <c:pt idx="11">
                  <c:v>0.75</c:v>
                </c:pt>
                <c:pt idx="12">
                  <c:v>0.7142857142857143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'Pivot Table'!$P$1:$P$2</c:f>
              <c:strCache>
                <c:ptCount val="1"/>
                <c:pt idx="0">
                  <c:v>Kennedy-Donovan Center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Table'!$P$3:$P$18</c:f>
              <c:numCache>
                <c:formatCode>0%</c:formatCode>
                <c:ptCount val="15"/>
                <c:pt idx="0">
                  <c:v>0.875</c:v>
                </c:pt>
                <c:pt idx="1">
                  <c:v>1</c:v>
                </c:pt>
                <c:pt idx="2">
                  <c:v>0.88888888888888884</c:v>
                </c:pt>
                <c:pt idx="3">
                  <c:v>0.5</c:v>
                </c:pt>
                <c:pt idx="4">
                  <c:v>0.7</c:v>
                </c:pt>
                <c:pt idx="5">
                  <c:v>1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0.7142857142857143</c:v>
                </c:pt>
                <c:pt idx="11">
                  <c:v>0.8</c:v>
                </c:pt>
                <c:pt idx="12">
                  <c:v>1</c:v>
                </c:pt>
                <c:pt idx="13">
                  <c:v>1</c:v>
                </c:pt>
                <c:pt idx="14">
                  <c:v>0.8571428571428571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'Pivot Table'!$Q$1:$Q$2</c:f>
              <c:strCache>
                <c:ptCount val="1"/>
                <c:pt idx="0">
                  <c:v>Key Human Services, Inc.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Table'!$Q$3:$Q$18</c:f>
              <c:numCache>
                <c:formatCode>0%</c:formatCode>
                <c:ptCount val="15"/>
                <c:pt idx="0">
                  <c:v>0.7</c:v>
                </c:pt>
                <c:pt idx="1">
                  <c:v>0.63636363636363635</c:v>
                </c:pt>
                <c:pt idx="2">
                  <c:v>0.88888888888888884</c:v>
                </c:pt>
                <c:pt idx="3">
                  <c:v>0.7142857142857143</c:v>
                </c:pt>
                <c:pt idx="4">
                  <c:v>0.83333333333333337</c:v>
                </c:pt>
                <c:pt idx="5">
                  <c:v>0.73333333333333328</c:v>
                </c:pt>
                <c:pt idx="6">
                  <c:v>1</c:v>
                </c:pt>
                <c:pt idx="7">
                  <c:v>0.75</c:v>
                </c:pt>
                <c:pt idx="8">
                  <c:v>0.88888888888888884</c:v>
                </c:pt>
                <c:pt idx="9">
                  <c:v>0.8</c:v>
                </c:pt>
                <c:pt idx="10">
                  <c:v>0.77777777777777779</c:v>
                </c:pt>
                <c:pt idx="11">
                  <c:v>0.7</c:v>
                </c:pt>
                <c:pt idx="12">
                  <c:v>0.77777777777777779</c:v>
                </c:pt>
                <c:pt idx="13">
                  <c:v>0.75</c:v>
                </c:pt>
                <c:pt idx="14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'Pivot Table'!$R$1:$R$2</c:f>
              <c:strCache>
                <c:ptCount val="1"/>
                <c:pt idx="0">
                  <c:v>LEARN: Partners for Birth to Three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Table'!$R$3:$R$18</c:f>
              <c:numCache>
                <c:formatCode>0%</c:formatCode>
                <c:ptCount val="15"/>
                <c:pt idx="0">
                  <c:v>0.5714285714285714</c:v>
                </c:pt>
                <c:pt idx="1">
                  <c:v>0.5714285714285714</c:v>
                </c:pt>
                <c:pt idx="2">
                  <c:v>0.5</c:v>
                </c:pt>
                <c:pt idx="3">
                  <c:v>0.58333333333333337</c:v>
                </c:pt>
                <c:pt idx="4">
                  <c:v>0.4</c:v>
                </c:pt>
                <c:pt idx="5">
                  <c:v>0.4</c:v>
                </c:pt>
                <c:pt idx="6">
                  <c:v>0.66666666666666663</c:v>
                </c:pt>
                <c:pt idx="7">
                  <c:v>0.375</c:v>
                </c:pt>
                <c:pt idx="8">
                  <c:v>0.73913043478260865</c:v>
                </c:pt>
                <c:pt idx="9">
                  <c:v>0.70833333333333337</c:v>
                </c:pt>
                <c:pt idx="10">
                  <c:v>0.57894736842105265</c:v>
                </c:pt>
                <c:pt idx="11">
                  <c:v>0.58333333333333337</c:v>
                </c:pt>
                <c:pt idx="12">
                  <c:v>0.8</c:v>
                </c:pt>
                <c:pt idx="13">
                  <c:v>0.38461538461538464</c:v>
                </c:pt>
                <c:pt idx="14">
                  <c:v>0.76666666666666672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'Pivot Table'!$S$1:$S$2</c:f>
              <c:strCache>
                <c:ptCount val="1"/>
                <c:pt idx="0">
                  <c:v>McLaughlin &amp; Associates, LLC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Table'!$S$3:$S$18</c:f>
              <c:numCache>
                <c:formatCode>0%</c:formatCode>
                <c:ptCount val="15"/>
                <c:pt idx="0">
                  <c:v>0.7857142857142857</c:v>
                </c:pt>
                <c:pt idx="1">
                  <c:v>0.6470588235294118</c:v>
                </c:pt>
                <c:pt idx="2">
                  <c:v>0.69565217391304346</c:v>
                </c:pt>
                <c:pt idx="3">
                  <c:v>0.625</c:v>
                </c:pt>
                <c:pt idx="4">
                  <c:v>0.7857142857142857</c:v>
                </c:pt>
                <c:pt idx="5">
                  <c:v>0.76</c:v>
                </c:pt>
                <c:pt idx="6">
                  <c:v>0.75</c:v>
                </c:pt>
                <c:pt idx="7">
                  <c:v>0.82352941176470584</c:v>
                </c:pt>
                <c:pt idx="8">
                  <c:v>0.84210526315789469</c:v>
                </c:pt>
                <c:pt idx="9">
                  <c:v>0.7857142857142857</c:v>
                </c:pt>
                <c:pt idx="10">
                  <c:v>0.57894736842105265</c:v>
                </c:pt>
                <c:pt idx="11">
                  <c:v>0.61290322580645162</c:v>
                </c:pt>
                <c:pt idx="12">
                  <c:v>0.86956521739130432</c:v>
                </c:pt>
                <c:pt idx="13">
                  <c:v>0.72</c:v>
                </c:pt>
                <c:pt idx="14">
                  <c:v>0.8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'Pivot Table'!$T$1:$T$2</c:f>
              <c:strCache>
                <c:ptCount val="1"/>
                <c:pt idx="0">
                  <c:v>Oak Hill Birth to Three Program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Table'!$T$3:$T$18</c:f>
              <c:numCache>
                <c:formatCode>0%</c:formatCode>
                <c:ptCount val="15"/>
                <c:pt idx="0">
                  <c:v>0.66666666666666663</c:v>
                </c:pt>
                <c:pt idx="1">
                  <c:v>0.83333333333333337</c:v>
                </c:pt>
                <c:pt idx="2">
                  <c:v>0.88888888888888884</c:v>
                </c:pt>
                <c:pt idx="3">
                  <c:v>0.5</c:v>
                </c:pt>
                <c:pt idx="4">
                  <c:v>0.75</c:v>
                </c:pt>
                <c:pt idx="5">
                  <c:v>0.55555555555555558</c:v>
                </c:pt>
                <c:pt idx="6">
                  <c:v>0.77777777777777779</c:v>
                </c:pt>
                <c:pt idx="7">
                  <c:v>0.8</c:v>
                </c:pt>
                <c:pt idx="8">
                  <c:v>0.7</c:v>
                </c:pt>
                <c:pt idx="9">
                  <c:v>1</c:v>
                </c:pt>
                <c:pt idx="10">
                  <c:v>0.6</c:v>
                </c:pt>
                <c:pt idx="11">
                  <c:v>0.2857142857142857</c:v>
                </c:pt>
                <c:pt idx="12">
                  <c:v>0.55555555555555558</c:v>
                </c:pt>
                <c:pt idx="13">
                  <c:v>0.8</c:v>
                </c:pt>
                <c:pt idx="14">
                  <c:v>0.66666666666666663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'Pivot Table'!$U$1:$U$2</c:f>
              <c:strCache>
                <c:ptCount val="1"/>
                <c:pt idx="0">
                  <c:v>Project Interact, Inc.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Table'!$U$3:$U$18</c:f>
              <c:numCache>
                <c:formatCode>0%</c:formatCode>
                <c:ptCount val="15"/>
                <c:pt idx="0">
                  <c:v>0.79166666666666663</c:v>
                </c:pt>
                <c:pt idx="1">
                  <c:v>0.75</c:v>
                </c:pt>
                <c:pt idx="2">
                  <c:v>0.9285714285714286</c:v>
                </c:pt>
                <c:pt idx="3">
                  <c:v>0.61111111111111116</c:v>
                </c:pt>
                <c:pt idx="4">
                  <c:v>0.75</c:v>
                </c:pt>
                <c:pt idx="5">
                  <c:v>0.83333333333333337</c:v>
                </c:pt>
                <c:pt idx="6">
                  <c:v>0.6428571428571429</c:v>
                </c:pt>
                <c:pt idx="7">
                  <c:v>0.83333333333333337</c:v>
                </c:pt>
                <c:pt idx="8">
                  <c:v>0.875</c:v>
                </c:pt>
                <c:pt idx="9">
                  <c:v>0.83333333333333337</c:v>
                </c:pt>
                <c:pt idx="10">
                  <c:v>0.8125</c:v>
                </c:pt>
                <c:pt idx="11">
                  <c:v>0.8571428571428571</c:v>
                </c:pt>
                <c:pt idx="12">
                  <c:v>0.73076923076923073</c:v>
                </c:pt>
                <c:pt idx="13">
                  <c:v>0.9</c:v>
                </c:pt>
                <c:pt idx="14">
                  <c:v>0.88235294117647056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'Pivot Table'!$V$1:$V$2</c:f>
              <c:strCache>
                <c:ptCount val="1"/>
                <c:pt idx="0">
                  <c:v>Reachout, Inc.       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Table'!$V$3:$V$18</c:f>
              <c:numCache>
                <c:formatCode>0%</c:formatCode>
                <c:ptCount val="15"/>
                <c:pt idx="0">
                  <c:v>0.64516129032258063</c:v>
                </c:pt>
                <c:pt idx="1">
                  <c:v>0.71875</c:v>
                </c:pt>
                <c:pt idx="2">
                  <c:v>0.66666666666666663</c:v>
                </c:pt>
                <c:pt idx="3">
                  <c:v>0.6428571428571429</c:v>
                </c:pt>
                <c:pt idx="4">
                  <c:v>0.6875</c:v>
                </c:pt>
                <c:pt idx="5">
                  <c:v>0.76666666666666672</c:v>
                </c:pt>
                <c:pt idx="6">
                  <c:v>0.55172413793103448</c:v>
                </c:pt>
                <c:pt idx="7">
                  <c:v>0.63636363636363635</c:v>
                </c:pt>
                <c:pt idx="8">
                  <c:v>0.78378378378378377</c:v>
                </c:pt>
                <c:pt idx="9">
                  <c:v>0.74358974358974361</c:v>
                </c:pt>
                <c:pt idx="10">
                  <c:v>0.5714285714285714</c:v>
                </c:pt>
                <c:pt idx="11">
                  <c:v>0.72222222222222221</c:v>
                </c:pt>
                <c:pt idx="12">
                  <c:v>0.67567567567567566</c:v>
                </c:pt>
                <c:pt idx="13">
                  <c:v>0.69696969696969702</c:v>
                </c:pt>
                <c:pt idx="14">
                  <c:v>0.55555555555555558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'Pivot Table'!$W$1:$W$2</c:f>
              <c:strCache>
                <c:ptCount val="1"/>
                <c:pt idx="0">
                  <c:v>Rehabilitation Associates of Connecticut, Inc.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Table'!$W$3:$W$18</c:f>
              <c:numCache>
                <c:formatCode>0%</c:formatCode>
                <c:ptCount val="15"/>
                <c:pt idx="0">
                  <c:v>0.61764705882352944</c:v>
                </c:pt>
                <c:pt idx="1">
                  <c:v>0.66666666666666663</c:v>
                </c:pt>
                <c:pt idx="2">
                  <c:v>0.72289156626506024</c:v>
                </c:pt>
                <c:pt idx="3">
                  <c:v>0.65517241379310343</c:v>
                </c:pt>
                <c:pt idx="4">
                  <c:v>0.6506024096385542</c:v>
                </c:pt>
                <c:pt idx="5">
                  <c:v>0.59756097560975607</c:v>
                </c:pt>
                <c:pt idx="6">
                  <c:v>0.65753424657534243</c:v>
                </c:pt>
                <c:pt idx="7">
                  <c:v>0.71264367816091956</c:v>
                </c:pt>
                <c:pt idx="8">
                  <c:v>0.60256410256410253</c:v>
                </c:pt>
                <c:pt idx="9">
                  <c:v>0.70526315789473681</c:v>
                </c:pt>
                <c:pt idx="10">
                  <c:v>0.65432098765432101</c:v>
                </c:pt>
                <c:pt idx="11">
                  <c:v>0.68367346938775508</c:v>
                </c:pt>
                <c:pt idx="12">
                  <c:v>0.64772727272727271</c:v>
                </c:pt>
                <c:pt idx="13">
                  <c:v>0.65957446808510634</c:v>
                </c:pt>
                <c:pt idx="14">
                  <c:v>0.75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'Pivot Table'!$X$1:$X$2</c:f>
              <c:strCache>
                <c:ptCount val="1"/>
                <c:pt idx="0">
                  <c:v>S.E.E.D.             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Table'!$X$3:$X$18</c:f>
              <c:numCache>
                <c:formatCode>0%</c:formatCode>
                <c:ptCount val="15"/>
                <c:pt idx="0">
                  <c:v>0.65625</c:v>
                </c:pt>
                <c:pt idx="1">
                  <c:v>0.44444444444444442</c:v>
                </c:pt>
                <c:pt idx="2">
                  <c:v>0.67647058823529416</c:v>
                </c:pt>
                <c:pt idx="3">
                  <c:v>0.65</c:v>
                </c:pt>
                <c:pt idx="4">
                  <c:v>0.625</c:v>
                </c:pt>
                <c:pt idx="5">
                  <c:v>0.64</c:v>
                </c:pt>
                <c:pt idx="6">
                  <c:v>0.6333333333333333</c:v>
                </c:pt>
                <c:pt idx="7">
                  <c:v>0.66666666666666663</c:v>
                </c:pt>
                <c:pt idx="8">
                  <c:v>0.65384615384615385</c:v>
                </c:pt>
                <c:pt idx="9">
                  <c:v>0.81081081081081086</c:v>
                </c:pt>
                <c:pt idx="10">
                  <c:v>0.6428571428571429</c:v>
                </c:pt>
                <c:pt idx="11">
                  <c:v>0.62962962962962965</c:v>
                </c:pt>
                <c:pt idx="12">
                  <c:v>0.63636363636363635</c:v>
                </c:pt>
                <c:pt idx="13">
                  <c:v>0.5</c:v>
                </c:pt>
                <c:pt idx="14">
                  <c:v>0.60606060606060608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'Pivot Table'!$Y$1:$Y$2</c:f>
              <c:strCache>
                <c:ptCount val="1"/>
                <c:pt idx="0">
                  <c:v>SARAH, Inc. - KIDSTEPS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Table'!$Y$3:$Y$18</c:f>
              <c:numCache>
                <c:formatCode>0%</c:formatCode>
                <c:ptCount val="15"/>
                <c:pt idx="0">
                  <c:v>0.55555555555555558</c:v>
                </c:pt>
                <c:pt idx="1">
                  <c:v>0.69811320754716977</c:v>
                </c:pt>
                <c:pt idx="2">
                  <c:v>0.59183673469387754</c:v>
                </c:pt>
                <c:pt idx="3">
                  <c:v>0.67307692307692313</c:v>
                </c:pt>
                <c:pt idx="4">
                  <c:v>0.56000000000000005</c:v>
                </c:pt>
                <c:pt idx="5">
                  <c:v>0.6</c:v>
                </c:pt>
                <c:pt idx="6">
                  <c:v>0.61538461538461542</c:v>
                </c:pt>
                <c:pt idx="7">
                  <c:v>0.66666666666666663</c:v>
                </c:pt>
                <c:pt idx="8">
                  <c:v>0.65306122448979587</c:v>
                </c:pt>
                <c:pt idx="9">
                  <c:v>0.58490566037735847</c:v>
                </c:pt>
                <c:pt idx="10">
                  <c:v>0.73076923076923073</c:v>
                </c:pt>
                <c:pt idx="11">
                  <c:v>0.60869565217391308</c:v>
                </c:pt>
                <c:pt idx="12">
                  <c:v>0.6875</c:v>
                </c:pt>
                <c:pt idx="13">
                  <c:v>0.65909090909090906</c:v>
                </c:pt>
                <c:pt idx="14">
                  <c:v>0.7021276595744681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'Pivot Table'!$Z$1:$Z$2</c:f>
              <c:strCache>
                <c:ptCount val="1"/>
                <c:pt idx="0">
                  <c:v>St. Vincents Special Needs Services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Table'!$Z$3:$Z$18</c:f>
              <c:numCache>
                <c:formatCode>0%</c:formatCode>
                <c:ptCount val="15"/>
                <c:pt idx="0">
                  <c:v>1</c:v>
                </c:pt>
                <c:pt idx="1">
                  <c:v>0.4</c:v>
                </c:pt>
                <c:pt idx="2">
                  <c:v>0.75</c:v>
                </c:pt>
                <c:pt idx="3">
                  <c:v>0.5</c:v>
                </c:pt>
                <c:pt idx="4">
                  <c:v>0.42857142857142855</c:v>
                </c:pt>
                <c:pt idx="5">
                  <c:v>0.7142857142857143</c:v>
                </c:pt>
                <c:pt idx="6">
                  <c:v>0.5</c:v>
                </c:pt>
                <c:pt idx="7">
                  <c:v>0.33333333333333331</c:v>
                </c:pt>
                <c:pt idx="8">
                  <c:v>0.41666666666666669</c:v>
                </c:pt>
                <c:pt idx="9">
                  <c:v>0.83333333333333337</c:v>
                </c:pt>
                <c:pt idx="10">
                  <c:v>0.88888888888888884</c:v>
                </c:pt>
                <c:pt idx="11">
                  <c:v>0.33333333333333331</c:v>
                </c:pt>
                <c:pt idx="12">
                  <c:v>0.66666666666666663</c:v>
                </c:pt>
                <c:pt idx="13">
                  <c:v>1</c:v>
                </c:pt>
                <c:pt idx="14">
                  <c:v>0.42857142857142855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'Pivot Table'!$AA$1:$AA$2</c:f>
              <c:strCache>
                <c:ptCount val="1"/>
                <c:pt idx="0">
                  <c:v>STAR Rubino Center   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Table'!$AA$3:$AA$18</c:f>
              <c:numCache>
                <c:formatCode>0%</c:formatCode>
                <c:ptCount val="15"/>
                <c:pt idx="0">
                  <c:v>0.57894736842105265</c:v>
                </c:pt>
                <c:pt idx="1">
                  <c:v>0.625</c:v>
                </c:pt>
                <c:pt idx="2">
                  <c:v>0.5</c:v>
                </c:pt>
                <c:pt idx="3">
                  <c:v>0.26666666666666666</c:v>
                </c:pt>
                <c:pt idx="4">
                  <c:v>0.27272727272727271</c:v>
                </c:pt>
                <c:pt idx="5">
                  <c:v>0.22222222222222221</c:v>
                </c:pt>
                <c:pt idx="6">
                  <c:v>0.6</c:v>
                </c:pt>
                <c:pt idx="7">
                  <c:v>0.375</c:v>
                </c:pt>
                <c:pt idx="8">
                  <c:v>0.33333333333333331</c:v>
                </c:pt>
                <c:pt idx="9">
                  <c:v>0.53333333333333333</c:v>
                </c:pt>
                <c:pt idx="10">
                  <c:v>0.72727272727272729</c:v>
                </c:pt>
                <c:pt idx="11">
                  <c:v>0.53333333333333333</c:v>
                </c:pt>
                <c:pt idx="12">
                  <c:v>0.375</c:v>
                </c:pt>
                <c:pt idx="13">
                  <c:v>0.4</c:v>
                </c:pt>
                <c:pt idx="14">
                  <c:v>0.33333333333333331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'Pivot Table'!$AB$1:$AB$2</c:f>
              <c:strCache>
                <c:ptCount val="1"/>
                <c:pt idx="0">
                  <c:v>TheraCare                    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Table'!$AB$3:$AB$18</c:f>
              <c:numCache>
                <c:formatCode>0%</c:formatCode>
                <c:ptCount val="15"/>
                <c:pt idx="0">
                  <c:v>0.5679012345679012</c:v>
                </c:pt>
                <c:pt idx="1">
                  <c:v>0.46666666666666667</c:v>
                </c:pt>
                <c:pt idx="2">
                  <c:v>0.60869565217391308</c:v>
                </c:pt>
                <c:pt idx="3">
                  <c:v>0.54761904761904767</c:v>
                </c:pt>
                <c:pt idx="4">
                  <c:v>0.55714285714285716</c:v>
                </c:pt>
                <c:pt idx="5">
                  <c:v>0.49367088607594939</c:v>
                </c:pt>
                <c:pt idx="6">
                  <c:v>0.53749999999999998</c:v>
                </c:pt>
                <c:pt idx="7">
                  <c:v>0.56382978723404253</c:v>
                </c:pt>
                <c:pt idx="8">
                  <c:v>0.69607843137254899</c:v>
                </c:pt>
                <c:pt idx="9">
                  <c:v>0.5444444444444444</c:v>
                </c:pt>
                <c:pt idx="10">
                  <c:v>0.59493670886075944</c:v>
                </c:pt>
                <c:pt idx="11">
                  <c:v>0.57777777777777772</c:v>
                </c:pt>
                <c:pt idx="12">
                  <c:v>0.59</c:v>
                </c:pt>
                <c:pt idx="13">
                  <c:v>0.62666666666666671</c:v>
                </c:pt>
                <c:pt idx="14">
                  <c:v>0.65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'Pivot Table'!$AC$1:$AC$2</c:f>
              <c:strCache>
                <c:ptCount val="1"/>
                <c:pt idx="0">
                  <c:v>Wheeler Clinic Birth to Three                     </c:v>
                </c:pt>
              </c:strCache>
            </c:strRef>
          </c:tx>
          <c:cat>
            <c:strRef>
              <c:f>'Pivot Table'!$A$3:$A$18</c:f>
              <c:strCache>
                <c:ptCount val="1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</c:strCache>
            </c:strRef>
          </c:cat>
          <c:val>
            <c:numRef>
              <c:f>'Pivot Table'!$AC$3:$AC$18</c:f>
              <c:numCache>
                <c:formatCode>0%</c:formatCode>
                <c:ptCount val="15"/>
                <c:pt idx="0">
                  <c:v>0.5714285714285714</c:v>
                </c:pt>
                <c:pt idx="1">
                  <c:v>0.7142857142857143</c:v>
                </c:pt>
                <c:pt idx="2">
                  <c:v>0.8571428571428571</c:v>
                </c:pt>
                <c:pt idx="3">
                  <c:v>0.56000000000000005</c:v>
                </c:pt>
                <c:pt idx="4">
                  <c:v>0.44444444444444442</c:v>
                </c:pt>
                <c:pt idx="5">
                  <c:v>0.61538461538461542</c:v>
                </c:pt>
                <c:pt idx="6">
                  <c:v>0.66666666666666663</c:v>
                </c:pt>
                <c:pt idx="7">
                  <c:v>0.81818181818181823</c:v>
                </c:pt>
                <c:pt idx="8">
                  <c:v>0.66666666666666663</c:v>
                </c:pt>
                <c:pt idx="9">
                  <c:v>0.70833333333333337</c:v>
                </c:pt>
                <c:pt idx="10">
                  <c:v>0.68</c:v>
                </c:pt>
                <c:pt idx="11">
                  <c:v>0.5</c:v>
                </c:pt>
                <c:pt idx="12">
                  <c:v>0.76923076923076927</c:v>
                </c:pt>
                <c:pt idx="13">
                  <c:v>0.47619047619047616</c:v>
                </c:pt>
                <c:pt idx="14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8848"/>
        <c:axId val="167247872"/>
      </c:lineChart>
      <c:catAx>
        <c:axId val="9815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7247872"/>
        <c:crosses val="autoZero"/>
        <c:auto val="1"/>
        <c:lblAlgn val="ctr"/>
        <c:lblOffset val="100"/>
        <c:noMultiLvlLbl val="0"/>
      </c:catAx>
      <c:valAx>
        <c:axId val="1672478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815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094007831737646E-3"/>
          <c:y val="0.73818596005300685"/>
          <c:w val="0.97540726454027027"/>
          <c:h val="0.2618140399469932"/>
        </c:manualLayout>
      </c:layout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dgwayA" refreshedDate="42311.525812731481" createdVersion="4" refreshedVersion="4" minRefreshableVersion="3" recordCount="420">
  <cacheSource type="worksheet">
    <worksheetSource ref="A1:C421" sheet="Raw Data"/>
  </cacheSource>
  <cacheFields count="3">
    <cacheField name="Program" numFmtId="0">
      <sharedItems count="28">
        <s v="~Connecticut"/>
        <s v="Abilis                                            "/>
        <s v="AWS Infant and Toddler Services                   "/>
        <s v="Building Bridges, LLC                             "/>
        <s v="Cheshire Public Schools - Darcey School           "/>
        <s v="Children's Therapy Services                       "/>
        <s v="Cornell Scott Hill Health Center                  "/>
        <s v="CREC Birth to Three                               "/>
        <s v="East Hartford Birth To Three                      "/>
        <s v="EASTCONN Birth To Three                           "/>
        <s v="Easter Seal Birth to Three                        "/>
        <s v="HARC - Steppingstones                             "/>
        <s v="Jane Bisantz &amp; Associates, LLC                    "/>
        <s v="Kennedy Center, Inc.                              "/>
        <s v="Kennedy-Donovan Center                            "/>
        <s v="Key Human Services, Inc.                          "/>
        <s v="LEARN: Partners for Birth to Three                "/>
        <s v="McLaughlin &amp; Associates, LLC                      "/>
        <s v="Oak Hill Birth to Three Program                   "/>
        <s v="Project Interact, Inc.                            "/>
        <s v="Reachout, Inc.                                    "/>
        <s v="Rehabilitation Associates of Connecticut, Inc.    "/>
        <s v="S.E.E.D.                                          "/>
        <s v="SARAH, Inc. - KIDSTEPS                            "/>
        <s v="St. Vincents Special Needs Services               "/>
        <s v="STAR Rubino Center                                "/>
        <s v="TheraCare                                         "/>
        <s v="Wheeler Clinic Birth to Three                     "/>
      </sharedItems>
    </cacheField>
    <cacheField name="MMM-YR" numFmtId="164">
      <sharedItems containsSemiMixedTypes="0" containsNonDate="0" containsDate="1" containsString="0" minDate="2014-07-01T00:00:00" maxDate="2015-09-02T00:00:00" count="15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</sharedItems>
    </cacheField>
    <cacheField name="Elig Rate" numFmtId="9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x v="0"/>
    <x v="0"/>
    <n v="0.63587684069611783"/>
  </r>
  <r>
    <x v="0"/>
    <x v="1"/>
    <n v="0.62579617834394907"/>
  </r>
  <r>
    <x v="0"/>
    <x v="2"/>
    <n v="0.66060606060606064"/>
  </r>
  <r>
    <x v="0"/>
    <x v="3"/>
    <n v="0.62664907651715041"/>
  </r>
  <r>
    <x v="0"/>
    <x v="4"/>
    <n v="0.6227347611202636"/>
  </r>
  <r>
    <x v="0"/>
    <x v="5"/>
    <n v="0.61526479750778817"/>
  </r>
  <r>
    <x v="0"/>
    <x v="6"/>
    <n v="0.62621359223300976"/>
  </r>
  <r>
    <x v="0"/>
    <x v="7"/>
    <n v="0.6450079239302694"/>
  </r>
  <r>
    <x v="0"/>
    <x v="8"/>
    <n v="0.66"/>
  </r>
  <r>
    <x v="0"/>
    <x v="9"/>
    <n v="0.68380462724935731"/>
  </r>
  <r>
    <x v="0"/>
    <x v="10"/>
    <n v="0.63255813953488371"/>
  </r>
  <r>
    <x v="0"/>
    <x v="11"/>
    <n v="0.62998624484181565"/>
  </r>
  <r>
    <x v="0"/>
    <x v="12"/>
    <n v="0.64418938307030127"/>
  </r>
  <r>
    <x v="0"/>
    <x v="13"/>
    <n v="0.65156250000000004"/>
  </r>
  <r>
    <x v="0"/>
    <x v="14"/>
    <n v="0.63505747126436785"/>
  </r>
  <r>
    <x v="1"/>
    <x v="0"/>
    <n v="0.5625"/>
  </r>
  <r>
    <x v="1"/>
    <x v="1"/>
    <n v="0.625"/>
  </r>
  <r>
    <x v="1"/>
    <x v="2"/>
    <n v="0.65217391304347827"/>
  </r>
  <r>
    <x v="1"/>
    <x v="3"/>
    <n v="0.79166666666666663"/>
  </r>
  <r>
    <x v="1"/>
    <x v="4"/>
    <n v="0.66666666666666663"/>
  </r>
  <r>
    <x v="1"/>
    <x v="5"/>
    <n v="0.62962962962962965"/>
  </r>
  <r>
    <x v="1"/>
    <x v="6"/>
    <n v="0.6071428571428571"/>
  </r>
  <r>
    <x v="1"/>
    <x v="7"/>
    <n v="0.73333333333333328"/>
  </r>
  <r>
    <x v="1"/>
    <x v="8"/>
    <n v="0.39130434782608697"/>
  </r>
  <r>
    <x v="1"/>
    <x v="9"/>
    <n v="0.76190476190476186"/>
  </r>
  <r>
    <x v="1"/>
    <x v="10"/>
    <n v="0.54545454545454541"/>
  </r>
  <r>
    <x v="1"/>
    <x v="11"/>
    <n v="0.51724137931034486"/>
  </r>
  <r>
    <x v="1"/>
    <x v="12"/>
    <n v="0.61538461538461542"/>
  </r>
  <r>
    <x v="1"/>
    <x v="13"/>
    <n v="0.78947368421052633"/>
  </r>
  <r>
    <x v="1"/>
    <x v="14"/>
    <n v="0.51851851851851849"/>
  </r>
  <r>
    <x v="2"/>
    <x v="0"/>
    <n v="0.625"/>
  </r>
  <r>
    <x v="2"/>
    <x v="1"/>
    <n v="0.66666666666666663"/>
  </r>
  <r>
    <x v="2"/>
    <x v="2"/>
    <n v="0.53846153846153844"/>
  </r>
  <r>
    <x v="2"/>
    <x v="3"/>
    <n v="1"/>
  </r>
  <r>
    <x v="2"/>
    <x v="4"/>
    <m/>
  </r>
  <r>
    <x v="2"/>
    <x v="5"/>
    <n v="1"/>
  </r>
  <r>
    <x v="2"/>
    <x v="6"/>
    <m/>
  </r>
  <r>
    <x v="2"/>
    <x v="7"/>
    <m/>
  </r>
  <r>
    <x v="2"/>
    <x v="8"/>
    <n v="0.8"/>
  </r>
  <r>
    <x v="2"/>
    <x v="9"/>
    <n v="0.5714285714285714"/>
  </r>
  <r>
    <x v="2"/>
    <x v="10"/>
    <n v="0.5714285714285714"/>
  </r>
  <r>
    <x v="2"/>
    <x v="11"/>
    <n v="0.625"/>
  </r>
  <r>
    <x v="2"/>
    <x v="12"/>
    <n v="0.66666666666666663"/>
  </r>
  <r>
    <x v="2"/>
    <x v="13"/>
    <n v="0.59090909090909094"/>
  </r>
  <r>
    <x v="2"/>
    <x v="14"/>
    <n v="0.52941176470588236"/>
  </r>
  <r>
    <x v="3"/>
    <x v="0"/>
    <n v="0.80769230769230771"/>
  </r>
  <r>
    <x v="3"/>
    <x v="1"/>
    <n v="0.86956521739130432"/>
  </r>
  <r>
    <x v="3"/>
    <x v="2"/>
    <n v="0.73076923076923073"/>
  </r>
  <r>
    <x v="3"/>
    <x v="3"/>
    <n v="0.8"/>
  </r>
  <r>
    <x v="3"/>
    <x v="4"/>
    <n v="0.69565217391304346"/>
  </r>
  <r>
    <x v="3"/>
    <x v="5"/>
    <n v="0.75"/>
  </r>
  <r>
    <x v="3"/>
    <x v="6"/>
    <n v="0.76"/>
  </r>
  <r>
    <x v="3"/>
    <x v="7"/>
    <n v="0.69230769230769229"/>
  </r>
  <r>
    <x v="3"/>
    <x v="8"/>
    <n v="0.7857142857142857"/>
  </r>
  <r>
    <x v="3"/>
    <x v="9"/>
    <n v="0.87096774193548387"/>
  </r>
  <r>
    <x v="3"/>
    <x v="10"/>
    <n v="0.77272727272727271"/>
  </r>
  <r>
    <x v="3"/>
    <x v="11"/>
    <n v="0.77419354838709675"/>
  </r>
  <r>
    <x v="3"/>
    <x v="12"/>
    <n v="0.61111111111111116"/>
  </r>
  <r>
    <x v="3"/>
    <x v="13"/>
    <n v="0.89473684210526316"/>
  </r>
  <r>
    <x v="3"/>
    <x v="14"/>
    <n v="0.68421052631578949"/>
  </r>
  <r>
    <x v="4"/>
    <x v="0"/>
    <n v="0.5714285714285714"/>
  </r>
  <r>
    <x v="4"/>
    <x v="1"/>
    <n v="1"/>
  </r>
  <r>
    <x v="4"/>
    <x v="2"/>
    <n v="1"/>
  </r>
  <r>
    <x v="4"/>
    <x v="3"/>
    <n v="0.5"/>
  </r>
  <r>
    <x v="4"/>
    <x v="4"/>
    <n v="0.5714285714285714"/>
  </r>
  <r>
    <x v="4"/>
    <x v="5"/>
    <n v="0.5"/>
  </r>
  <r>
    <x v="4"/>
    <x v="6"/>
    <n v="0.42857142857142855"/>
  </r>
  <r>
    <x v="4"/>
    <x v="7"/>
    <n v="0.33333333333333331"/>
  </r>
  <r>
    <x v="4"/>
    <x v="8"/>
    <n v="0.5"/>
  </r>
  <r>
    <x v="4"/>
    <x v="9"/>
    <n v="0.6"/>
  </r>
  <r>
    <x v="4"/>
    <x v="10"/>
    <n v="0.4"/>
  </r>
  <r>
    <x v="4"/>
    <x v="11"/>
    <n v="0.5"/>
  </r>
  <r>
    <x v="4"/>
    <x v="12"/>
    <n v="0.625"/>
  </r>
  <r>
    <x v="4"/>
    <x v="13"/>
    <n v="0.6"/>
  </r>
  <r>
    <x v="4"/>
    <x v="14"/>
    <n v="0.75"/>
  </r>
  <r>
    <x v="5"/>
    <x v="0"/>
    <n v="0.47826086956521741"/>
  </r>
  <r>
    <x v="5"/>
    <x v="1"/>
    <n v="0.76923076923076927"/>
  </r>
  <r>
    <x v="5"/>
    <x v="2"/>
    <n v="0.75"/>
  </r>
  <r>
    <x v="5"/>
    <x v="3"/>
    <n v="0.66666666666666663"/>
  </r>
  <r>
    <x v="5"/>
    <x v="4"/>
    <n v="0.5"/>
  </r>
  <r>
    <x v="5"/>
    <x v="5"/>
    <n v="0.59090909090909094"/>
  </r>
  <r>
    <x v="5"/>
    <x v="6"/>
    <n v="0.5"/>
  </r>
  <r>
    <x v="5"/>
    <x v="7"/>
    <n v="0.75"/>
  </r>
  <r>
    <x v="5"/>
    <x v="8"/>
    <n v="0.55555555555555558"/>
  </r>
  <r>
    <x v="5"/>
    <x v="9"/>
    <n v="0.57894736842105265"/>
  </r>
  <r>
    <x v="5"/>
    <x v="10"/>
    <n v="0.65"/>
  </r>
  <r>
    <x v="5"/>
    <x v="11"/>
    <n v="0.35"/>
  </r>
  <r>
    <x v="5"/>
    <x v="12"/>
    <n v="0.26923076923076922"/>
  </r>
  <r>
    <x v="5"/>
    <x v="13"/>
    <n v="0.47826086956521741"/>
  </r>
  <r>
    <x v="5"/>
    <x v="14"/>
    <n v="0.4642857142857143"/>
  </r>
  <r>
    <x v="6"/>
    <x v="0"/>
    <n v="0.42857142857142855"/>
  </r>
  <r>
    <x v="6"/>
    <x v="1"/>
    <n v="0.42857142857142855"/>
  </r>
  <r>
    <x v="6"/>
    <x v="2"/>
    <n v="0.625"/>
  </r>
  <r>
    <x v="6"/>
    <x v="3"/>
    <n v="0.73684210526315785"/>
  </r>
  <r>
    <x v="6"/>
    <x v="4"/>
    <n v="0.63636363636363635"/>
  </r>
  <r>
    <x v="6"/>
    <x v="5"/>
    <n v="0.8125"/>
  </r>
  <r>
    <x v="6"/>
    <x v="6"/>
    <n v="0.58333333333333337"/>
  </r>
  <r>
    <x v="6"/>
    <x v="7"/>
    <n v="0.53333333333333333"/>
  </r>
  <r>
    <x v="6"/>
    <x v="8"/>
    <n v="0.5"/>
  </r>
  <r>
    <x v="6"/>
    <x v="9"/>
    <n v="0.6875"/>
  </r>
  <r>
    <x v="6"/>
    <x v="10"/>
    <n v="0.30769230769230771"/>
  </r>
  <r>
    <x v="6"/>
    <x v="11"/>
    <n v="0.42105263157894735"/>
  </r>
  <r>
    <x v="6"/>
    <x v="12"/>
    <n v="0.61904761904761907"/>
  </r>
  <r>
    <x v="6"/>
    <x v="13"/>
    <n v="0.54545454545454541"/>
  </r>
  <r>
    <x v="6"/>
    <x v="14"/>
    <n v="0.52173913043478259"/>
  </r>
  <r>
    <x v="7"/>
    <x v="0"/>
    <n v="0.65909090909090906"/>
  </r>
  <r>
    <x v="7"/>
    <x v="1"/>
    <n v="0.7142857142857143"/>
  </r>
  <r>
    <x v="7"/>
    <x v="2"/>
    <n v="0.6"/>
  </r>
  <r>
    <x v="7"/>
    <x v="3"/>
    <n v="0.63636363636363635"/>
  </r>
  <r>
    <x v="7"/>
    <x v="4"/>
    <n v="0.61538461538461542"/>
  </r>
  <r>
    <x v="7"/>
    <x v="5"/>
    <n v="0.70454545454545459"/>
  </r>
  <r>
    <x v="7"/>
    <x v="6"/>
    <n v="0.58823529411764708"/>
  </r>
  <r>
    <x v="7"/>
    <x v="7"/>
    <n v="0.70833333333333337"/>
  </r>
  <r>
    <x v="7"/>
    <x v="8"/>
    <n v="0.63636363636363635"/>
  </r>
  <r>
    <x v="7"/>
    <x v="9"/>
    <n v="0.72131147540983609"/>
  </r>
  <r>
    <x v="7"/>
    <x v="10"/>
    <n v="0.72916666666666663"/>
  </r>
  <r>
    <x v="7"/>
    <x v="11"/>
    <n v="0.6964285714285714"/>
  </r>
  <r>
    <x v="7"/>
    <x v="12"/>
    <n v="0.6785714285714286"/>
  </r>
  <r>
    <x v="7"/>
    <x v="13"/>
    <n v="0.68571428571428572"/>
  </r>
  <r>
    <x v="7"/>
    <x v="14"/>
    <n v="0.3235294117647059"/>
  </r>
  <r>
    <x v="8"/>
    <x v="0"/>
    <n v="1"/>
  </r>
  <r>
    <x v="8"/>
    <x v="1"/>
    <n v="1"/>
  </r>
  <r>
    <x v="8"/>
    <x v="2"/>
    <n v="0.33333333333333331"/>
  </r>
  <r>
    <x v="8"/>
    <x v="3"/>
    <n v="0.83333333333333337"/>
  </r>
  <r>
    <x v="8"/>
    <x v="4"/>
    <n v="0.8571428571428571"/>
  </r>
  <r>
    <x v="8"/>
    <x v="5"/>
    <n v="1"/>
  </r>
  <r>
    <x v="8"/>
    <x v="6"/>
    <n v="0.83333333333333337"/>
  </r>
  <r>
    <x v="8"/>
    <x v="7"/>
    <n v="0.83333333333333337"/>
  </r>
  <r>
    <x v="8"/>
    <x v="8"/>
    <n v="0.8"/>
  </r>
  <r>
    <x v="8"/>
    <x v="9"/>
    <n v="0.93333333333333335"/>
  </r>
  <r>
    <x v="8"/>
    <x v="10"/>
    <n v="0.83333333333333337"/>
  </r>
  <r>
    <x v="8"/>
    <x v="11"/>
    <n v="0.88888888888888884"/>
  </r>
  <r>
    <x v="8"/>
    <x v="12"/>
    <n v="1"/>
  </r>
  <r>
    <x v="8"/>
    <x v="13"/>
    <n v="0.66666666666666663"/>
  </r>
  <r>
    <x v="8"/>
    <x v="14"/>
    <n v="0.4"/>
  </r>
  <r>
    <x v="9"/>
    <x v="0"/>
    <n v="0.6428571428571429"/>
  </r>
  <r>
    <x v="9"/>
    <x v="1"/>
    <n v="0.6875"/>
  </r>
  <r>
    <x v="9"/>
    <x v="2"/>
    <n v="0.6470588235294118"/>
  </r>
  <r>
    <x v="9"/>
    <x v="3"/>
    <n v="0.5"/>
  </r>
  <r>
    <x v="9"/>
    <x v="4"/>
    <n v="0.83333333333333337"/>
  </r>
  <r>
    <x v="9"/>
    <x v="5"/>
    <n v="0.53846153846153844"/>
  </r>
  <r>
    <x v="9"/>
    <x v="6"/>
    <n v="0.5714285714285714"/>
  </r>
  <r>
    <x v="9"/>
    <x v="7"/>
    <n v="0.33333333333333331"/>
  </r>
  <r>
    <x v="9"/>
    <x v="8"/>
    <n v="0.46666666666666667"/>
  </r>
  <r>
    <x v="9"/>
    <x v="9"/>
    <n v="0.42857142857142855"/>
  </r>
  <r>
    <x v="9"/>
    <x v="10"/>
    <n v="0.5714285714285714"/>
  </r>
  <r>
    <x v="9"/>
    <x v="11"/>
    <n v="0.6875"/>
  </r>
  <r>
    <x v="9"/>
    <x v="12"/>
    <n v="0.5"/>
  </r>
  <r>
    <x v="9"/>
    <x v="13"/>
    <n v="0.8"/>
  </r>
  <r>
    <x v="9"/>
    <x v="14"/>
    <n v="0.5"/>
  </r>
  <r>
    <x v="10"/>
    <x v="0"/>
    <n v="0.58064516129032262"/>
  </r>
  <r>
    <x v="10"/>
    <x v="1"/>
    <n v="0.59259259259259256"/>
  </r>
  <r>
    <x v="10"/>
    <x v="2"/>
    <n v="0.51851851851851849"/>
  </r>
  <r>
    <x v="10"/>
    <x v="3"/>
    <n v="0.48148148148148145"/>
  </r>
  <r>
    <x v="10"/>
    <x v="4"/>
    <n v="0.59090909090909094"/>
  </r>
  <r>
    <x v="10"/>
    <x v="5"/>
    <n v="0.5"/>
  </r>
  <r>
    <x v="10"/>
    <x v="6"/>
    <n v="0.53333333333333333"/>
  </r>
  <r>
    <x v="10"/>
    <x v="7"/>
    <n v="0.55000000000000004"/>
  </r>
  <r>
    <x v="10"/>
    <x v="8"/>
    <n v="0.61538461538461542"/>
  </r>
  <r>
    <x v="10"/>
    <x v="9"/>
    <n v="0.73076923076923073"/>
  </r>
  <r>
    <x v="10"/>
    <x v="10"/>
    <n v="0.55000000000000004"/>
  </r>
  <r>
    <x v="10"/>
    <x v="11"/>
    <n v="0.52173913043478259"/>
  </r>
  <r>
    <x v="10"/>
    <x v="12"/>
    <n v="0.59090909090909094"/>
  </r>
  <r>
    <x v="10"/>
    <x v="13"/>
    <n v="0.75"/>
  </r>
  <r>
    <x v="10"/>
    <x v="14"/>
    <n v="0.68965517241379315"/>
  </r>
  <r>
    <x v="11"/>
    <x v="0"/>
    <n v="0.78"/>
  </r>
  <r>
    <x v="11"/>
    <x v="1"/>
    <n v="0.53125"/>
  </r>
  <r>
    <x v="11"/>
    <x v="2"/>
    <n v="0.67567567567567566"/>
  </r>
  <r>
    <x v="11"/>
    <x v="3"/>
    <n v="0.72499999999999998"/>
  </r>
  <r>
    <x v="11"/>
    <x v="4"/>
    <n v="0.69565217391304346"/>
  </r>
  <r>
    <x v="11"/>
    <x v="5"/>
    <n v="0.52631578947368418"/>
  </r>
  <r>
    <x v="11"/>
    <x v="6"/>
    <n v="0.65517241379310343"/>
  </r>
  <r>
    <x v="11"/>
    <x v="7"/>
    <n v="0.51851851851851849"/>
  </r>
  <r>
    <x v="11"/>
    <x v="8"/>
    <n v="0.84848484848484851"/>
  </r>
  <r>
    <x v="11"/>
    <x v="9"/>
    <n v="0.64102564102564108"/>
  </r>
  <r>
    <x v="11"/>
    <x v="10"/>
    <n v="0.51851851851851849"/>
  </r>
  <r>
    <x v="11"/>
    <x v="11"/>
    <n v="0.67647058823529416"/>
  </r>
  <r>
    <x v="11"/>
    <x v="12"/>
    <n v="0.80487804878048785"/>
  </r>
  <r>
    <x v="11"/>
    <x v="13"/>
    <n v="0.72499999999999998"/>
  </r>
  <r>
    <x v="11"/>
    <x v="14"/>
    <n v="0.54285714285714282"/>
  </r>
  <r>
    <x v="12"/>
    <x v="0"/>
    <n v="0.58620689655172409"/>
  </r>
  <r>
    <x v="12"/>
    <x v="1"/>
    <n v="0.58333333333333337"/>
  </r>
  <r>
    <x v="12"/>
    <x v="2"/>
    <n v="0.7407407407407407"/>
  </r>
  <r>
    <x v="12"/>
    <x v="3"/>
    <n v="0.64"/>
  </r>
  <r>
    <x v="12"/>
    <x v="4"/>
    <n v="0.76923076923076927"/>
  </r>
  <r>
    <x v="12"/>
    <x v="5"/>
    <n v="0.5"/>
  </r>
  <r>
    <x v="12"/>
    <x v="6"/>
    <n v="0.69565217391304346"/>
  </r>
  <r>
    <x v="12"/>
    <x v="7"/>
    <n v="0.77777777777777779"/>
  </r>
  <r>
    <x v="12"/>
    <x v="8"/>
    <n v="0.62068965517241381"/>
  </r>
  <r>
    <x v="12"/>
    <x v="9"/>
    <n v="0.5714285714285714"/>
  </r>
  <r>
    <x v="12"/>
    <x v="10"/>
    <n v="0.6428571428571429"/>
  </r>
  <r>
    <x v="12"/>
    <x v="11"/>
    <n v="0.70833333333333337"/>
  </r>
  <r>
    <x v="12"/>
    <x v="12"/>
    <n v="0.58064516129032262"/>
  </r>
  <r>
    <x v="12"/>
    <x v="13"/>
    <n v="0.69230769230769229"/>
  </r>
  <r>
    <x v="12"/>
    <x v="14"/>
    <n v="0.69696969696969702"/>
  </r>
  <r>
    <x v="13"/>
    <x v="0"/>
    <n v="0.7"/>
  </r>
  <r>
    <x v="13"/>
    <x v="1"/>
    <n v="0.6"/>
  </r>
  <r>
    <x v="13"/>
    <x v="2"/>
    <n v="0.375"/>
  </r>
  <r>
    <x v="13"/>
    <x v="3"/>
    <n v="0.8"/>
  </r>
  <r>
    <x v="13"/>
    <x v="4"/>
    <n v="0.66666666666666663"/>
  </r>
  <r>
    <x v="13"/>
    <x v="5"/>
    <n v="0.4"/>
  </r>
  <r>
    <x v="13"/>
    <x v="6"/>
    <n v="0.75"/>
  </r>
  <r>
    <x v="13"/>
    <x v="7"/>
    <n v="0.7142857142857143"/>
  </r>
  <r>
    <x v="13"/>
    <x v="8"/>
    <n v="0.375"/>
  </r>
  <r>
    <x v="13"/>
    <x v="9"/>
    <n v="0.44444444444444442"/>
  </r>
  <r>
    <x v="13"/>
    <x v="10"/>
    <n v="0.66666666666666663"/>
  </r>
  <r>
    <x v="13"/>
    <x v="11"/>
    <n v="0.75"/>
  </r>
  <r>
    <x v="13"/>
    <x v="12"/>
    <n v="0.7142857142857143"/>
  </r>
  <r>
    <x v="13"/>
    <x v="13"/>
    <n v="1"/>
  </r>
  <r>
    <x v="13"/>
    <x v="14"/>
    <n v="0"/>
  </r>
  <r>
    <x v="14"/>
    <x v="0"/>
    <n v="0.875"/>
  </r>
  <r>
    <x v="14"/>
    <x v="1"/>
    <n v="1"/>
  </r>
  <r>
    <x v="14"/>
    <x v="2"/>
    <n v="0.88888888888888884"/>
  </r>
  <r>
    <x v="14"/>
    <x v="3"/>
    <n v="0.5"/>
  </r>
  <r>
    <x v="14"/>
    <x v="4"/>
    <n v="0.7"/>
  </r>
  <r>
    <x v="14"/>
    <x v="5"/>
    <n v="1"/>
  </r>
  <r>
    <x v="14"/>
    <x v="6"/>
    <n v="0.5"/>
  </r>
  <r>
    <x v="14"/>
    <x v="7"/>
    <n v="1"/>
  </r>
  <r>
    <x v="14"/>
    <x v="8"/>
    <n v="1"/>
  </r>
  <r>
    <x v="14"/>
    <x v="9"/>
    <n v="1"/>
  </r>
  <r>
    <x v="14"/>
    <x v="10"/>
    <n v="0.7142857142857143"/>
  </r>
  <r>
    <x v="14"/>
    <x v="11"/>
    <n v="0.8"/>
  </r>
  <r>
    <x v="14"/>
    <x v="12"/>
    <n v="1"/>
  </r>
  <r>
    <x v="14"/>
    <x v="13"/>
    <n v="1"/>
  </r>
  <r>
    <x v="14"/>
    <x v="14"/>
    <n v="0.8571428571428571"/>
  </r>
  <r>
    <x v="15"/>
    <x v="0"/>
    <n v="0.7"/>
  </r>
  <r>
    <x v="15"/>
    <x v="1"/>
    <n v="0.63636363636363635"/>
  </r>
  <r>
    <x v="15"/>
    <x v="2"/>
    <n v="0.88888888888888884"/>
  </r>
  <r>
    <x v="15"/>
    <x v="3"/>
    <n v="0.7142857142857143"/>
  </r>
  <r>
    <x v="15"/>
    <x v="4"/>
    <n v="0.83333333333333337"/>
  </r>
  <r>
    <x v="15"/>
    <x v="5"/>
    <n v="0.73333333333333328"/>
  </r>
  <r>
    <x v="15"/>
    <x v="6"/>
    <n v="1"/>
  </r>
  <r>
    <x v="15"/>
    <x v="7"/>
    <n v="0.75"/>
  </r>
  <r>
    <x v="15"/>
    <x v="8"/>
    <n v="0.88888888888888884"/>
  </r>
  <r>
    <x v="15"/>
    <x v="9"/>
    <n v="0.8"/>
  </r>
  <r>
    <x v="15"/>
    <x v="10"/>
    <n v="0.77777777777777779"/>
  </r>
  <r>
    <x v="15"/>
    <x v="11"/>
    <n v="0.7"/>
  </r>
  <r>
    <x v="15"/>
    <x v="12"/>
    <n v="0.77777777777777779"/>
  </r>
  <r>
    <x v="15"/>
    <x v="13"/>
    <n v="0.75"/>
  </r>
  <r>
    <x v="15"/>
    <x v="14"/>
    <n v="1"/>
  </r>
  <r>
    <x v="16"/>
    <x v="0"/>
    <n v="0.5714285714285714"/>
  </r>
  <r>
    <x v="16"/>
    <x v="1"/>
    <n v="0.5714285714285714"/>
  </r>
  <r>
    <x v="16"/>
    <x v="2"/>
    <n v="0.5"/>
  </r>
  <r>
    <x v="16"/>
    <x v="3"/>
    <n v="0.58333333333333337"/>
  </r>
  <r>
    <x v="16"/>
    <x v="4"/>
    <n v="0.4"/>
  </r>
  <r>
    <x v="16"/>
    <x v="5"/>
    <n v="0.4"/>
  </r>
  <r>
    <x v="16"/>
    <x v="6"/>
    <n v="0.66666666666666663"/>
  </r>
  <r>
    <x v="16"/>
    <x v="7"/>
    <n v="0.375"/>
  </r>
  <r>
    <x v="16"/>
    <x v="8"/>
    <n v="0.73913043478260865"/>
  </r>
  <r>
    <x v="16"/>
    <x v="9"/>
    <n v="0.70833333333333337"/>
  </r>
  <r>
    <x v="16"/>
    <x v="10"/>
    <n v="0.57894736842105265"/>
  </r>
  <r>
    <x v="16"/>
    <x v="11"/>
    <n v="0.58333333333333337"/>
  </r>
  <r>
    <x v="16"/>
    <x v="12"/>
    <n v="0.8"/>
  </r>
  <r>
    <x v="16"/>
    <x v="13"/>
    <n v="0.38461538461538464"/>
  </r>
  <r>
    <x v="16"/>
    <x v="14"/>
    <n v="0.76666666666666672"/>
  </r>
  <r>
    <x v="17"/>
    <x v="0"/>
    <n v="0.7857142857142857"/>
  </r>
  <r>
    <x v="17"/>
    <x v="1"/>
    <n v="0.6470588235294118"/>
  </r>
  <r>
    <x v="17"/>
    <x v="2"/>
    <n v="0.69565217391304346"/>
  </r>
  <r>
    <x v="17"/>
    <x v="3"/>
    <n v="0.625"/>
  </r>
  <r>
    <x v="17"/>
    <x v="4"/>
    <n v="0.7857142857142857"/>
  </r>
  <r>
    <x v="17"/>
    <x v="5"/>
    <n v="0.76"/>
  </r>
  <r>
    <x v="17"/>
    <x v="6"/>
    <n v="0.75"/>
  </r>
  <r>
    <x v="17"/>
    <x v="7"/>
    <n v="0.82352941176470584"/>
  </r>
  <r>
    <x v="17"/>
    <x v="8"/>
    <n v="0.84210526315789469"/>
  </r>
  <r>
    <x v="17"/>
    <x v="9"/>
    <n v="0.7857142857142857"/>
  </r>
  <r>
    <x v="17"/>
    <x v="10"/>
    <n v="0.57894736842105265"/>
  </r>
  <r>
    <x v="17"/>
    <x v="11"/>
    <n v="0.61290322580645162"/>
  </r>
  <r>
    <x v="17"/>
    <x v="12"/>
    <n v="0.86956521739130432"/>
  </r>
  <r>
    <x v="17"/>
    <x v="13"/>
    <n v="0.72"/>
  </r>
  <r>
    <x v="17"/>
    <x v="14"/>
    <n v="0.8"/>
  </r>
  <r>
    <x v="18"/>
    <x v="0"/>
    <n v="0.66666666666666663"/>
  </r>
  <r>
    <x v="18"/>
    <x v="1"/>
    <n v="0.83333333333333337"/>
  </r>
  <r>
    <x v="18"/>
    <x v="2"/>
    <n v="0.88888888888888884"/>
  </r>
  <r>
    <x v="18"/>
    <x v="3"/>
    <n v="0.5"/>
  </r>
  <r>
    <x v="18"/>
    <x v="4"/>
    <n v="0.75"/>
  </r>
  <r>
    <x v="18"/>
    <x v="5"/>
    <n v="0.55555555555555558"/>
  </r>
  <r>
    <x v="18"/>
    <x v="6"/>
    <n v="0.77777777777777779"/>
  </r>
  <r>
    <x v="18"/>
    <x v="7"/>
    <n v="0.8"/>
  </r>
  <r>
    <x v="18"/>
    <x v="8"/>
    <n v="0.7"/>
  </r>
  <r>
    <x v="18"/>
    <x v="9"/>
    <n v="1"/>
  </r>
  <r>
    <x v="18"/>
    <x v="10"/>
    <n v="0.6"/>
  </r>
  <r>
    <x v="18"/>
    <x v="11"/>
    <n v="0.2857142857142857"/>
  </r>
  <r>
    <x v="18"/>
    <x v="12"/>
    <n v="0.55555555555555558"/>
  </r>
  <r>
    <x v="18"/>
    <x v="13"/>
    <n v="0.8"/>
  </r>
  <r>
    <x v="18"/>
    <x v="14"/>
    <n v="0.66666666666666663"/>
  </r>
  <r>
    <x v="19"/>
    <x v="0"/>
    <n v="0.79166666666666663"/>
  </r>
  <r>
    <x v="19"/>
    <x v="1"/>
    <n v="0.75"/>
  </r>
  <r>
    <x v="19"/>
    <x v="2"/>
    <n v="0.9285714285714286"/>
  </r>
  <r>
    <x v="19"/>
    <x v="3"/>
    <n v="0.61111111111111116"/>
  </r>
  <r>
    <x v="19"/>
    <x v="4"/>
    <n v="0.75"/>
  </r>
  <r>
    <x v="19"/>
    <x v="5"/>
    <n v="0.83333333333333337"/>
  </r>
  <r>
    <x v="19"/>
    <x v="6"/>
    <n v="0.6428571428571429"/>
  </r>
  <r>
    <x v="19"/>
    <x v="7"/>
    <n v="0.83333333333333337"/>
  </r>
  <r>
    <x v="19"/>
    <x v="8"/>
    <n v="0.875"/>
  </r>
  <r>
    <x v="19"/>
    <x v="9"/>
    <n v="0.83333333333333337"/>
  </r>
  <r>
    <x v="19"/>
    <x v="10"/>
    <n v="0.8125"/>
  </r>
  <r>
    <x v="19"/>
    <x v="11"/>
    <n v="0.8571428571428571"/>
  </r>
  <r>
    <x v="19"/>
    <x v="12"/>
    <n v="0.73076923076923073"/>
  </r>
  <r>
    <x v="19"/>
    <x v="13"/>
    <n v="0.9"/>
  </r>
  <r>
    <x v="19"/>
    <x v="14"/>
    <n v="0.88235294117647056"/>
  </r>
  <r>
    <x v="20"/>
    <x v="0"/>
    <n v="0.64516129032258063"/>
  </r>
  <r>
    <x v="20"/>
    <x v="1"/>
    <n v="0.71875"/>
  </r>
  <r>
    <x v="20"/>
    <x v="2"/>
    <n v="0.66666666666666663"/>
  </r>
  <r>
    <x v="20"/>
    <x v="3"/>
    <n v="0.6428571428571429"/>
  </r>
  <r>
    <x v="20"/>
    <x v="4"/>
    <n v="0.6875"/>
  </r>
  <r>
    <x v="20"/>
    <x v="5"/>
    <n v="0.76666666666666672"/>
  </r>
  <r>
    <x v="20"/>
    <x v="6"/>
    <n v="0.55172413793103448"/>
  </r>
  <r>
    <x v="20"/>
    <x v="7"/>
    <n v="0.63636363636363635"/>
  </r>
  <r>
    <x v="20"/>
    <x v="8"/>
    <n v="0.78378378378378377"/>
  </r>
  <r>
    <x v="20"/>
    <x v="9"/>
    <n v="0.74358974358974361"/>
  </r>
  <r>
    <x v="20"/>
    <x v="10"/>
    <n v="0.5714285714285714"/>
  </r>
  <r>
    <x v="20"/>
    <x v="11"/>
    <n v="0.72222222222222221"/>
  </r>
  <r>
    <x v="20"/>
    <x v="12"/>
    <n v="0.67567567567567566"/>
  </r>
  <r>
    <x v="20"/>
    <x v="13"/>
    <n v="0.69696969696969702"/>
  </r>
  <r>
    <x v="20"/>
    <x v="14"/>
    <n v="0.55555555555555558"/>
  </r>
  <r>
    <x v="21"/>
    <x v="0"/>
    <n v="0.61764705882352944"/>
  </r>
  <r>
    <x v="21"/>
    <x v="1"/>
    <n v="0.66666666666666663"/>
  </r>
  <r>
    <x v="21"/>
    <x v="2"/>
    <n v="0.72289156626506024"/>
  </r>
  <r>
    <x v="21"/>
    <x v="3"/>
    <n v="0.65517241379310343"/>
  </r>
  <r>
    <x v="21"/>
    <x v="4"/>
    <n v="0.6506024096385542"/>
  </r>
  <r>
    <x v="21"/>
    <x v="5"/>
    <n v="0.59756097560975607"/>
  </r>
  <r>
    <x v="21"/>
    <x v="6"/>
    <n v="0.65753424657534243"/>
  </r>
  <r>
    <x v="21"/>
    <x v="7"/>
    <n v="0.71264367816091956"/>
  </r>
  <r>
    <x v="21"/>
    <x v="8"/>
    <n v="0.60256410256410253"/>
  </r>
  <r>
    <x v="21"/>
    <x v="9"/>
    <n v="0.70526315789473681"/>
  </r>
  <r>
    <x v="21"/>
    <x v="10"/>
    <n v="0.65432098765432101"/>
  </r>
  <r>
    <x v="21"/>
    <x v="11"/>
    <n v="0.68367346938775508"/>
  </r>
  <r>
    <x v="21"/>
    <x v="12"/>
    <n v="0.64772727272727271"/>
  </r>
  <r>
    <x v="21"/>
    <x v="13"/>
    <n v="0.65957446808510634"/>
  </r>
  <r>
    <x v="21"/>
    <x v="14"/>
    <n v="0.75"/>
  </r>
  <r>
    <x v="22"/>
    <x v="0"/>
    <n v="0.65625"/>
  </r>
  <r>
    <x v="22"/>
    <x v="1"/>
    <n v="0.44444444444444442"/>
  </r>
  <r>
    <x v="22"/>
    <x v="2"/>
    <n v="0.67647058823529416"/>
  </r>
  <r>
    <x v="22"/>
    <x v="3"/>
    <n v="0.65"/>
  </r>
  <r>
    <x v="22"/>
    <x v="4"/>
    <n v="0.625"/>
  </r>
  <r>
    <x v="22"/>
    <x v="5"/>
    <n v="0.64"/>
  </r>
  <r>
    <x v="22"/>
    <x v="6"/>
    <n v="0.6333333333333333"/>
  </r>
  <r>
    <x v="22"/>
    <x v="7"/>
    <n v="0.66666666666666663"/>
  </r>
  <r>
    <x v="22"/>
    <x v="8"/>
    <n v="0.65384615384615385"/>
  </r>
  <r>
    <x v="22"/>
    <x v="9"/>
    <n v="0.81081081081081086"/>
  </r>
  <r>
    <x v="22"/>
    <x v="10"/>
    <n v="0.6428571428571429"/>
  </r>
  <r>
    <x v="22"/>
    <x v="11"/>
    <n v="0.62962962962962965"/>
  </r>
  <r>
    <x v="22"/>
    <x v="12"/>
    <n v="0.63636363636363635"/>
  </r>
  <r>
    <x v="22"/>
    <x v="13"/>
    <n v="0.5"/>
  </r>
  <r>
    <x v="22"/>
    <x v="14"/>
    <n v="0.60606060606060608"/>
  </r>
  <r>
    <x v="23"/>
    <x v="0"/>
    <n v="0.55555555555555558"/>
  </r>
  <r>
    <x v="23"/>
    <x v="1"/>
    <n v="0.69811320754716977"/>
  </r>
  <r>
    <x v="23"/>
    <x v="2"/>
    <n v="0.59183673469387754"/>
  </r>
  <r>
    <x v="23"/>
    <x v="3"/>
    <n v="0.67307692307692313"/>
  </r>
  <r>
    <x v="23"/>
    <x v="4"/>
    <n v="0.56000000000000005"/>
  </r>
  <r>
    <x v="23"/>
    <x v="5"/>
    <n v="0.6"/>
  </r>
  <r>
    <x v="23"/>
    <x v="6"/>
    <n v="0.61538461538461542"/>
  </r>
  <r>
    <x v="23"/>
    <x v="7"/>
    <n v="0.66666666666666663"/>
  </r>
  <r>
    <x v="23"/>
    <x v="8"/>
    <n v="0.65306122448979587"/>
  </r>
  <r>
    <x v="23"/>
    <x v="9"/>
    <n v="0.58490566037735847"/>
  </r>
  <r>
    <x v="23"/>
    <x v="10"/>
    <n v="0.73076923076923073"/>
  </r>
  <r>
    <x v="23"/>
    <x v="11"/>
    <n v="0.60869565217391308"/>
  </r>
  <r>
    <x v="23"/>
    <x v="12"/>
    <n v="0.6875"/>
  </r>
  <r>
    <x v="23"/>
    <x v="13"/>
    <n v="0.65909090909090906"/>
  </r>
  <r>
    <x v="23"/>
    <x v="14"/>
    <n v="0.7021276595744681"/>
  </r>
  <r>
    <x v="24"/>
    <x v="0"/>
    <n v="1"/>
  </r>
  <r>
    <x v="24"/>
    <x v="1"/>
    <n v="0.4"/>
  </r>
  <r>
    <x v="24"/>
    <x v="2"/>
    <n v="0.75"/>
  </r>
  <r>
    <x v="24"/>
    <x v="3"/>
    <n v="0.5"/>
  </r>
  <r>
    <x v="24"/>
    <x v="4"/>
    <n v="0.42857142857142855"/>
  </r>
  <r>
    <x v="24"/>
    <x v="5"/>
    <n v="0.7142857142857143"/>
  </r>
  <r>
    <x v="24"/>
    <x v="6"/>
    <n v="0.5"/>
  </r>
  <r>
    <x v="24"/>
    <x v="7"/>
    <n v="0.33333333333333331"/>
  </r>
  <r>
    <x v="24"/>
    <x v="8"/>
    <n v="0.41666666666666669"/>
  </r>
  <r>
    <x v="24"/>
    <x v="9"/>
    <n v="0.83333333333333337"/>
  </r>
  <r>
    <x v="24"/>
    <x v="10"/>
    <n v="0.88888888888888884"/>
  </r>
  <r>
    <x v="24"/>
    <x v="11"/>
    <n v="0.33333333333333331"/>
  </r>
  <r>
    <x v="24"/>
    <x v="12"/>
    <n v="0.66666666666666663"/>
  </r>
  <r>
    <x v="24"/>
    <x v="13"/>
    <n v="1"/>
  </r>
  <r>
    <x v="24"/>
    <x v="14"/>
    <n v="0.42857142857142855"/>
  </r>
  <r>
    <x v="25"/>
    <x v="0"/>
    <n v="0.57894736842105265"/>
  </r>
  <r>
    <x v="25"/>
    <x v="1"/>
    <n v="0.625"/>
  </r>
  <r>
    <x v="25"/>
    <x v="2"/>
    <n v="0.5"/>
  </r>
  <r>
    <x v="25"/>
    <x v="3"/>
    <n v="0.26666666666666666"/>
  </r>
  <r>
    <x v="25"/>
    <x v="4"/>
    <n v="0.27272727272727271"/>
  </r>
  <r>
    <x v="25"/>
    <x v="5"/>
    <n v="0.22222222222222221"/>
  </r>
  <r>
    <x v="25"/>
    <x v="6"/>
    <n v="0.6"/>
  </r>
  <r>
    <x v="25"/>
    <x v="7"/>
    <n v="0.375"/>
  </r>
  <r>
    <x v="25"/>
    <x v="8"/>
    <n v="0.33333333333333331"/>
  </r>
  <r>
    <x v="25"/>
    <x v="9"/>
    <n v="0.53333333333333333"/>
  </r>
  <r>
    <x v="25"/>
    <x v="10"/>
    <n v="0.72727272727272729"/>
  </r>
  <r>
    <x v="25"/>
    <x v="11"/>
    <n v="0.53333333333333333"/>
  </r>
  <r>
    <x v="25"/>
    <x v="12"/>
    <n v="0.375"/>
  </r>
  <r>
    <x v="25"/>
    <x v="13"/>
    <n v="0.4"/>
  </r>
  <r>
    <x v="25"/>
    <x v="14"/>
    <n v="0.33333333333333331"/>
  </r>
  <r>
    <x v="26"/>
    <x v="0"/>
    <n v="0.5679012345679012"/>
  </r>
  <r>
    <x v="26"/>
    <x v="1"/>
    <n v="0.46666666666666667"/>
  </r>
  <r>
    <x v="26"/>
    <x v="2"/>
    <n v="0.60869565217391308"/>
  </r>
  <r>
    <x v="26"/>
    <x v="3"/>
    <n v="0.54761904761904767"/>
  </r>
  <r>
    <x v="26"/>
    <x v="4"/>
    <n v="0.55714285714285716"/>
  </r>
  <r>
    <x v="26"/>
    <x v="5"/>
    <n v="0.49367088607594939"/>
  </r>
  <r>
    <x v="26"/>
    <x v="6"/>
    <n v="0.53749999999999998"/>
  </r>
  <r>
    <x v="26"/>
    <x v="7"/>
    <n v="0.56382978723404253"/>
  </r>
  <r>
    <x v="26"/>
    <x v="8"/>
    <n v="0.69607843137254899"/>
  </r>
  <r>
    <x v="26"/>
    <x v="9"/>
    <n v="0.5444444444444444"/>
  </r>
  <r>
    <x v="26"/>
    <x v="10"/>
    <n v="0.59493670886075944"/>
  </r>
  <r>
    <x v="26"/>
    <x v="11"/>
    <n v="0.57777777777777772"/>
  </r>
  <r>
    <x v="26"/>
    <x v="12"/>
    <n v="0.59"/>
  </r>
  <r>
    <x v="26"/>
    <x v="13"/>
    <n v="0.62666666666666671"/>
  </r>
  <r>
    <x v="26"/>
    <x v="14"/>
    <n v="0.65"/>
  </r>
  <r>
    <x v="27"/>
    <x v="0"/>
    <n v="0.5714285714285714"/>
  </r>
  <r>
    <x v="27"/>
    <x v="1"/>
    <n v="0.7142857142857143"/>
  </r>
  <r>
    <x v="27"/>
    <x v="2"/>
    <n v="0.8571428571428571"/>
  </r>
  <r>
    <x v="27"/>
    <x v="3"/>
    <n v="0.56000000000000005"/>
  </r>
  <r>
    <x v="27"/>
    <x v="4"/>
    <n v="0.44444444444444442"/>
  </r>
  <r>
    <x v="27"/>
    <x v="5"/>
    <n v="0.61538461538461542"/>
  </r>
  <r>
    <x v="27"/>
    <x v="6"/>
    <n v="0.66666666666666663"/>
  </r>
  <r>
    <x v="27"/>
    <x v="7"/>
    <n v="0.81818181818181823"/>
  </r>
  <r>
    <x v="27"/>
    <x v="8"/>
    <n v="0.66666666666666663"/>
  </r>
  <r>
    <x v="27"/>
    <x v="9"/>
    <n v="0.70833333333333337"/>
  </r>
  <r>
    <x v="27"/>
    <x v="10"/>
    <n v="0.68"/>
  </r>
  <r>
    <x v="27"/>
    <x v="11"/>
    <n v="0.5"/>
  </r>
  <r>
    <x v="27"/>
    <x v="12"/>
    <n v="0.76923076923076927"/>
  </r>
  <r>
    <x v="27"/>
    <x v="13"/>
    <n v="0.47619047619047616"/>
  </r>
  <r>
    <x v="27"/>
    <x v="14"/>
    <n v="0.666666666666666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1:AD18" firstHeaderRow="1" firstDataRow="2" firstDataCol="1"/>
  <pivotFields count="3">
    <pivotField axis="axisCol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numFmtId="164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0"/>
  </colFields>
  <col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Elig Rate" fld="2" subtotal="average" baseField="0" baseItem="0" numFmtId="9"/>
  </dataFields>
  <formats count="1">
    <format dxfId="9">
      <pivotArea outline="0" collapsedLevelsAreSubtotals="1" fieldPosition="0"/>
    </format>
  </formats>
  <chartFormats count="17"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3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>
      <selection activeCell="B5" sqref="B5"/>
    </sheetView>
  </sheetViews>
  <sheetFormatPr defaultRowHeight="15" x14ac:dyDescent="0.25"/>
  <cols>
    <col min="1" max="1" width="18.85546875" bestFit="1" customWidth="1"/>
    <col min="2" max="2" width="16.28515625" bestFit="1" customWidth="1"/>
    <col min="3" max="3" width="25.28515625" bestFit="1" customWidth="1"/>
    <col min="4" max="4" width="38.85546875" bestFit="1" customWidth="1"/>
    <col min="5" max="5" width="32.28515625" bestFit="1" customWidth="1"/>
    <col min="6" max="6" width="41.42578125" bestFit="1" customWidth="1"/>
    <col min="7" max="7" width="36" bestFit="1" customWidth="1"/>
    <col min="8" max="8" width="37" bestFit="1" customWidth="1"/>
    <col min="9" max="9" width="32" bestFit="1" customWidth="1"/>
    <col min="10" max="10" width="35.5703125" bestFit="1" customWidth="1"/>
    <col min="11" max="11" width="36" bestFit="1" customWidth="1"/>
    <col min="12" max="12" width="34.28515625" bestFit="1" customWidth="1"/>
    <col min="13" max="13" width="34.42578125" bestFit="1" customWidth="1"/>
    <col min="14" max="14" width="36.7109375" bestFit="1" customWidth="1"/>
    <col min="15" max="15" width="33" bestFit="1" customWidth="1"/>
    <col min="16" max="16" width="36.7109375" bestFit="1" customWidth="1"/>
    <col min="17" max="17" width="34.85546875" bestFit="1" customWidth="1"/>
    <col min="18" max="18" width="38.5703125" bestFit="1" customWidth="1"/>
    <col min="19" max="19" width="37" bestFit="1" customWidth="1"/>
    <col min="20" max="20" width="37.28515625" bestFit="1" customWidth="1"/>
    <col min="21" max="21" width="31.42578125" bestFit="1" customWidth="1"/>
    <col min="22" max="22" width="29.42578125" bestFit="1" customWidth="1"/>
    <col min="23" max="23" width="43.5703125" bestFit="1" customWidth="1"/>
    <col min="24" max="24" width="26.140625" bestFit="1" customWidth="1"/>
    <col min="25" max="25" width="33.5703125" bestFit="1" customWidth="1"/>
    <col min="26" max="26" width="39.42578125" bestFit="1" customWidth="1"/>
    <col min="27" max="27" width="33" bestFit="1" customWidth="1"/>
    <col min="28" max="28" width="28.140625" bestFit="1" customWidth="1"/>
    <col min="29" max="29" width="36.5703125" bestFit="1" customWidth="1"/>
    <col min="30" max="30" width="11.28515625" bestFit="1" customWidth="1"/>
  </cols>
  <sheetData>
    <row r="1" spans="1:30" x14ac:dyDescent="0.25">
      <c r="A1" s="5" t="s">
        <v>0</v>
      </c>
      <c r="B1" s="5" t="s">
        <v>34</v>
      </c>
    </row>
    <row r="2" spans="1:30" x14ac:dyDescent="0.25">
      <c r="A2" s="5" t="s">
        <v>1</v>
      </c>
      <c r="B2" t="s">
        <v>29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30</v>
      </c>
    </row>
    <row r="3" spans="1:30" x14ac:dyDescent="0.25">
      <c r="A3" s="1">
        <v>41821</v>
      </c>
      <c r="B3" s="2">
        <v>0.63587684069611783</v>
      </c>
      <c r="C3" s="2">
        <v>0.5625</v>
      </c>
      <c r="D3" s="2">
        <v>0.625</v>
      </c>
      <c r="E3" s="2">
        <v>0.80769230769230771</v>
      </c>
      <c r="F3" s="2">
        <v>0.5714285714285714</v>
      </c>
      <c r="G3" s="2">
        <v>0.47826086956521741</v>
      </c>
      <c r="H3" s="2">
        <v>0.42857142857142855</v>
      </c>
      <c r="I3" s="2">
        <v>0.65909090909090906</v>
      </c>
      <c r="J3" s="2">
        <v>1</v>
      </c>
      <c r="K3" s="2">
        <v>0.6428571428571429</v>
      </c>
      <c r="L3" s="2">
        <v>0.58064516129032262</v>
      </c>
      <c r="M3" s="2">
        <v>0.78</v>
      </c>
      <c r="N3" s="2">
        <v>0.58620689655172409</v>
      </c>
      <c r="O3" s="2">
        <v>0.7</v>
      </c>
      <c r="P3" s="2">
        <v>0.875</v>
      </c>
      <c r="Q3" s="2">
        <v>0.7</v>
      </c>
      <c r="R3" s="2">
        <v>0.5714285714285714</v>
      </c>
      <c r="S3" s="2">
        <v>0.7857142857142857</v>
      </c>
      <c r="T3" s="2">
        <v>0.66666666666666663</v>
      </c>
      <c r="U3" s="2">
        <v>0.79166666666666663</v>
      </c>
      <c r="V3" s="2">
        <v>0.64516129032258063</v>
      </c>
      <c r="W3" s="2">
        <v>0.61764705882352944</v>
      </c>
      <c r="X3" s="2">
        <v>0.65625</v>
      </c>
      <c r="Y3" s="2">
        <v>0.55555555555555558</v>
      </c>
      <c r="Z3" s="2">
        <v>1</v>
      </c>
      <c r="AA3" s="2">
        <v>0.57894736842105265</v>
      </c>
      <c r="AB3" s="2">
        <v>0.5679012345679012</v>
      </c>
      <c r="AC3" s="2">
        <v>0.5714285714285714</v>
      </c>
      <c r="AD3" s="2">
        <v>0.66576776419068284</v>
      </c>
    </row>
    <row r="4" spans="1:30" x14ac:dyDescent="0.25">
      <c r="A4" s="1">
        <v>41852</v>
      </c>
      <c r="B4" s="2">
        <v>0.62579617834394907</v>
      </c>
      <c r="C4" s="2">
        <v>0.625</v>
      </c>
      <c r="D4" s="2">
        <v>0.66666666666666663</v>
      </c>
      <c r="E4" s="2">
        <v>0.86956521739130432</v>
      </c>
      <c r="F4" s="2">
        <v>1</v>
      </c>
      <c r="G4" s="2">
        <v>0.76923076923076927</v>
      </c>
      <c r="H4" s="2">
        <v>0.42857142857142855</v>
      </c>
      <c r="I4" s="2">
        <v>0.7142857142857143</v>
      </c>
      <c r="J4" s="2">
        <v>1</v>
      </c>
      <c r="K4" s="2">
        <v>0.6875</v>
      </c>
      <c r="L4" s="2">
        <v>0.59259259259259256</v>
      </c>
      <c r="M4" s="2">
        <v>0.53125</v>
      </c>
      <c r="N4" s="2">
        <v>0.58333333333333337</v>
      </c>
      <c r="O4" s="2">
        <v>0.6</v>
      </c>
      <c r="P4" s="2">
        <v>1</v>
      </c>
      <c r="Q4" s="2">
        <v>0.63636363636363635</v>
      </c>
      <c r="R4" s="2">
        <v>0.5714285714285714</v>
      </c>
      <c r="S4" s="2">
        <v>0.6470588235294118</v>
      </c>
      <c r="T4" s="2">
        <v>0.83333333333333337</v>
      </c>
      <c r="U4" s="2">
        <v>0.75</v>
      </c>
      <c r="V4" s="2">
        <v>0.71875</v>
      </c>
      <c r="W4" s="2">
        <v>0.66666666666666663</v>
      </c>
      <c r="X4" s="2">
        <v>0.44444444444444442</v>
      </c>
      <c r="Y4" s="2">
        <v>0.69811320754716977</v>
      </c>
      <c r="Z4" s="2">
        <v>0.4</v>
      </c>
      <c r="AA4" s="2">
        <v>0.625</v>
      </c>
      <c r="AB4" s="2">
        <v>0.46666666666666667</v>
      </c>
      <c r="AC4" s="2">
        <v>0.7142857142857143</v>
      </c>
      <c r="AD4" s="2">
        <v>0.67378224873862036</v>
      </c>
    </row>
    <row r="5" spans="1:30" x14ac:dyDescent="0.25">
      <c r="A5" s="1">
        <v>41883</v>
      </c>
      <c r="B5" s="2">
        <v>0.66060606060606064</v>
      </c>
      <c r="C5" s="2">
        <v>0.65217391304347827</v>
      </c>
      <c r="D5" s="2">
        <v>0.53846153846153844</v>
      </c>
      <c r="E5" s="2">
        <v>0.73076923076923073</v>
      </c>
      <c r="F5" s="2">
        <v>1</v>
      </c>
      <c r="G5" s="2">
        <v>0.75</v>
      </c>
      <c r="H5" s="2">
        <v>0.625</v>
      </c>
      <c r="I5" s="2">
        <v>0.6</v>
      </c>
      <c r="J5" s="2">
        <v>0.33333333333333331</v>
      </c>
      <c r="K5" s="2">
        <v>0.6470588235294118</v>
      </c>
      <c r="L5" s="2">
        <v>0.51851851851851849</v>
      </c>
      <c r="M5" s="2">
        <v>0.67567567567567566</v>
      </c>
      <c r="N5" s="2">
        <v>0.7407407407407407</v>
      </c>
      <c r="O5" s="2">
        <v>0.375</v>
      </c>
      <c r="P5" s="2">
        <v>0.88888888888888884</v>
      </c>
      <c r="Q5" s="2">
        <v>0.88888888888888884</v>
      </c>
      <c r="R5" s="2">
        <v>0.5</v>
      </c>
      <c r="S5" s="2">
        <v>0.69565217391304346</v>
      </c>
      <c r="T5" s="2">
        <v>0.88888888888888884</v>
      </c>
      <c r="U5" s="2">
        <v>0.9285714285714286</v>
      </c>
      <c r="V5" s="2">
        <v>0.66666666666666663</v>
      </c>
      <c r="W5" s="2">
        <v>0.72289156626506024</v>
      </c>
      <c r="X5" s="2">
        <v>0.67647058823529416</v>
      </c>
      <c r="Y5" s="2">
        <v>0.59183673469387754</v>
      </c>
      <c r="Z5" s="2">
        <v>0.75</v>
      </c>
      <c r="AA5" s="2">
        <v>0.5</v>
      </c>
      <c r="AB5" s="2">
        <v>0.60869565217391308</v>
      </c>
      <c r="AC5" s="2">
        <v>0.8571428571428571</v>
      </c>
      <c r="AD5" s="2">
        <v>0.67899757746452849</v>
      </c>
    </row>
    <row r="6" spans="1:30" x14ac:dyDescent="0.25">
      <c r="A6" s="1">
        <v>41913</v>
      </c>
      <c r="B6" s="2">
        <v>0.62664907651715041</v>
      </c>
      <c r="C6" s="2">
        <v>0.79166666666666663</v>
      </c>
      <c r="D6" s="2">
        <v>1</v>
      </c>
      <c r="E6" s="2">
        <v>0.8</v>
      </c>
      <c r="F6" s="2">
        <v>0.5</v>
      </c>
      <c r="G6" s="2">
        <v>0.66666666666666663</v>
      </c>
      <c r="H6" s="2">
        <v>0.73684210526315785</v>
      </c>
      <c r="I6" s="2">
        <v>0.63636363636363635</v>
      </c>
      <c r="J6" s="2">
        <v>0.83333333333333337</v>
      </c>
      <c r="K6" s="2">
        <v>0.5</v>
      </c>
      <c r="L6" s="2">
        <v>0.48148148148148145</v>
      </c>
      <c r="M6" s="2">
        <v>0.72499999999999998</v>
      </c>
      <c r="N6" s="2">
        <v>0.64</v>
      </c>
      <c r="O6" s="2">
        <v>0.8</v>
      </c>
      <c r="P6" s="2">
        <v>0.5</v>
      </c>
      <c r="Q6" s="2">
        <v>0.7142857142857143</v>
      </c>
      <c r="R6" s="2">
        <v>0.58333333333333337</v>
      </c>
      <c r="S6" s="2">
        <v>0.625</v>
      </c>
      <c r="T6" s="2">
        <v>0.5</v>
      </c>
      <c r="U6" s="2">
        <v>0.61111111111111116</v>
      </c>
      <c r="V6" s="2">
        <v>0.6428571428571429</v>
      </c>
      <c r="W6" s="2">
        <v>0.65517241379310343</v>
      </c>
      <c r="X6" s="2">
        <v>0.65</v>
      </c>
      <c r="Y6" s="2">
        <v>0.67307692307692313</v>
      </c>
      <c r="Z6" s="2">
        <v>0.5</v>
      </c>
      <c r="AA6" s="2">
        <v>0.26666666666666666</v>
      </c>
      <c r="AB6" s="2">
        <v>0.54761904761904767</v>
      </c>
      <c r="AC6" s="2">
        <v>0.56000000000000005</v>
      </c>
      <c r="AD6" s="2">
        <v>0.63454018996554051</v>
      </c>
    </row>
    <row r="7" spans="1:30" x14ac:dyDescent="0.25">
      <c r="A7" s="1">
        <v>41944</v>
      </c>
      <c r="B7" s="2">
        <v>0.6227347611202636</v>
      </c>
      <c r="C7" s="2">
        <v>0.66666666666666663</v>
      </c>
      <c r="D7" s="2"/>
      <c r="E7" s="2">
        <v>0.69565217391304346</v>
      </c>
      <c r="F7" s="2">
        <v>0.5714285714285714</v>
      </c>
      <c r="G7" s="2">
        <v>0.5</v>
      </c>
      <c r="H7" s="2">
        <v>0.63636363636363635</v>
      </c>
      <c r="I7" s="2">
        <v>0.61538461538461542</v>
      </c>
      <c r="J7" s="2">
        <v>0.8571428571428571</v>
      </c>
      <c r="K7" s="2">
        <v>0.83333333333333337</v>
      </c>
      <c r="L7" s="2">
        <v>0.59090909090909094</v>
      </c>
      <c r="M7" s="2">
        <v>0.69565217391304346</v>
      </c>
      <c r="N7" s="2">
        <v>0.76923076923076927</v>
      </c>
      <c r="O7" s="2">
        <v>0.66666666666666663</v>
      </c>
      <c r="P7" s="2">
        <v>0.7</v>
      </c>
      <c r="Q7" s="2">
        <v>0.83333333333333337</v>
      </c>
      <c r="R7" s="2">
        <v>0.4</v>
      </c>
      <c r="S7" s="2">
        <v>0.7857142857142857</v>
      </c>
      <c r="T7" s="2">
        <v>0.75</v>
      </c>
      <c r="U7" s="2">
        <v>0.75</v>
      </c>
      <c r="V7" s="2">
        <v>0.6875</v>
      </c>
      <c r="W7" s="2">
        <v>0.6506024096385542</v>
      </c>
      <c r="X7" s="2">
        <v>0.625</v>
      </c>
      <c r="Y7" s="2">
        <v>0.56000000000000005</v>
      </c>
      <c r="Z7" s="2">
        <v>0.42857142857142855</v>
      </c>
      <c r="AA7" s="2">
        <v>0.27272727272727271</v>
      </c>
      <c r="AB7" s="2">
        <v>0.55714285714285716</v>
      </c>
      <c r="AC7" s="2">
        <v>0.44444444444444442</v>
      </c>
      <c r="AD7" s="2">
        <v>0.63578523509795304</v>
      </c>
    </row>
    <row r="8" spans="1:30" x14ac:dyDescent="0.25">
      <c r="A8" s="1">
        <v>41974</v>
      </c>
      <c r="B8" s="2">
        <v>0.61526479750778817</v>
      </c>
      <c r="C8" s="2">
        <v>0.62962962962962965</v>
      </c>
      <c r="D8" s="2">
        <v>1</v>
      </c>
      <c r="E8" s="2">
        <v>0.75</v>
      </c>
      <c r="F8" s="2">
        <v>0.5</v>
      </c>
      <c r="G8" s="2">
        <v>0.59090909090909094</v>
      </c>
      <c r="H8" s="2">
        <v>0.8125</v>
      </c>
      <c r="I8" s="2">
        <v>0.70454545454545459</v>
      </c>
      <c r="J8" s="2">
        <v>1</v>
      </c>
      <c r="K8" s="2">
        <v>0.53846153846153844</v>
      </c>
      <c r="L8" s="2">
        <v>0.5</v>
      </c>
      <c r="M8" s="2">
        <v>0.52631578947368418</v>
      </c>
      <c r="N8" s="2">
        <v>0.5</v>
      </c>
      <c r="O8" s="2">
        <v>0.4</v>
      </c>
      <c r="P8" s="2">
        <v>1</v>
      </c>
      <c r="Q8" s="2">
        <v>0.73333333333333328</v>
      </c>
      <c r="R8" s="2">
        <v>0.4</v>
      </c>
      <c r="S8" s="2">
        <v>0.76</v>
      </c>
      <c r="T8" s="2">
        <v>0.55555555555555558</v>
      </c>
      <c r="U8" s="2">
        <v>0.83333333333333337</v>
      </c>
      <c r="V8" s="2">
        <v>0.76666666666666672</v>
      </c>
      <c r="W8" s="2">
        <v>0.59756097560975607</v>
      </c>
      <c r="X8" s="2">
        <v>0.64</v>
      </c>
      <c r="Y8" s="2">
        <v>0.6</v>
      </c>
      <c r="Z8" s="2">
        <v>0.7142857142857143</v>
      </c>
      <c r="AA8" s="2">
        <v>0.22222222222222221</v>
      </c>
      <c r="AB8" s="2">
        <v>0.49367088607594939</v>
      </c>
      <c r="AC8" s="2">
        <v>0.61538461538461542</v>
      </c>
      <c r="AD8" s="2">
        <v>0.64284427153551194</v>
      </c>
    </row>
    <row r="9" spans="1:30" x14ac:dyDescent="0.25">
      <c r="A9" s="1">
        <v>42005</v>
      </c>
      <c r="B9" s="2">
        <v>0.62621359223300976</v>
      </c>
      <c r="C9" s="2">
        <v>0.6071428571428571</v>
      </c>
      <c r="D9" s="2"/>
      <c r="E9" s="2">
        <v>0.76</v>
      </c>
      <c r="F9" s="2">
        <v>0.42857142857142855</v>
      </c>
      <c r="G9" s="2">
        <v>0.5</v>
      </c>
      <c r="H9" s="2">
        <v>0.58333333333333337</v>
      </c>
      <c r="I9" s="2">
        <v>0.58823529411764708</v>
      </c>
      <c r="J9" s="2">
        <v>0.83333333333333337</v>
      </c>
      <c r="K9" s="2">
        <v>0.5714285714285714</v>
      </c>
      <c r="L9" s="2">
        <v>0.53333333333333333</v>
      </c>
      <c r="M9" s="2">
        <v>0.65517241379310343</v>
      </c>
      <c r="N9" s="2">
        <v>0.69565217391304346</v>
      </c>
      <c r="O9" s="2">
        <v>0.75</v>
      </c>
      <c r="P9" s="2">
        <v>0.5</v>
      </c>
      <c r="Q9" s="2">
        <v>1</v>
      </c>
      <c r="R9" s="2">
        <v>0.66666666666666663</v>
      </c>
      <c r="S9" s="2">
        <v>0.75</v>
      </c>
      <c r="T9" s="2">
        <v>0.77777777777777779</v>
      </c>
      <c r="U9" s="2">
        <v>0.6428571428571429</v>
      </c>
      <c r="V9" s="2">
        <v>0.55172413793103448</v>
      </c>
      <c r="W9" s="2">
        <v>0.65753424657534243</v>
      </c>
      <c r="X9" s="2">
        <v>0.6333333333333333</v>
      </c>
      <c r="Y9" s="2">
        <v>0.61538461538461542</v>
      </c>
      <c r="Z9" s="2">
        <v>0.5</v>
      </c>
      <c r="AA9" s="2">
        <v>0.6</v>
      </c>
      <c r="AB9" s="2">
        <v>0.53749999999999998</v>
      </c>
      <c r="AC9" s="2">
        <v>0.66666666666666663</v>
      </c>
      <c r="AD9" s="2">
        <v>0.63821707105156444</v>
      </c>
    </row>
    <row r="10" spans="1:30" x14ac:dyDescent="0.25">
      <c r="A10" s="1">
        <v>42036</v>
      </c>
      <c r="B10" s="2">
        <v>0.6450079239302694</v>
      </c>
      <c r="C10" s="2">
        <v>0.73333333333333328</v>
      </c>
      <c r="D10" s="2"/>
      <c r="E10" s="2">
        <v>0.69230769230769229</v>
      </c>
      <c r="F10" s="2">
        <v>0.33333333333333331</v>
      </c>
      <c r="G10" s="2">
        <v>0.75</v>
      </c>
      <c r="H10" s="2">
        <v>0.53333333333333333</v>
      </c>
      <c r="I10" s="2">
        <v>0.70833333333333337</v>
      </c>
      <c r="J10" s="2">
        <v>0.83333333333333337</v>
      </c>
      <c r="K10" s="2">
        <v>0.33333333333333331</v>
      </c>
      <c r="L10" s="2">
        <v>0.55000000000000004</v>
      </c>
      <c r="M10" s="2">
        <v>0.51851851851851849</v>
      </c>
      <c r="N10" s="2">
        <v>0.77777777777777779</v>
      </c>
      <c r="O10" s="2">
        <v>0.7142857142857143</v>
      </c>
      <c r="P10" s="2">
        <v>1</v>
      </c>
      <c r="Q10" s="2">
        <v>0.75</v>
      </c>
      <c r="R10" s="2">
        <v>0.375</v>
      </c>
      <c r="S10" s="2">
        <v>0.82352941176470584</v>
      </c>
      <c r="T10" s="2">
        <v>0.8</v>
      </c>
      <c r="U10" s="2">
        <v>0.83333333333333337</v>
      </c>
      <c r="V10" s="2">
        <v>0.63636363636363635</v>
      </c>
      <c r="W10" s="2">
        <v>0.71264367816091956</v>
      </c>
      <c r="X10" s="2">
        <v>0.66666666666666663</v>
      </c>
      <c r="Y10" s="2">
        <v>0.66666666666666663</v>
      </c>
      <c r="Z10" s="2">
        <v>0.33333333333333331</v>
      </c>
      <c r="AA10" s="2">
        <v>0.375</v>
      </c>
      <c r="AB10" s="2">
        <v>0.56382978723404253</v>
      </c>
      <c r="AC10" s="2">
        <v>0.81818181818181823</v>
      </c>
      <c r="AD10" s="2">
        <v>0.64731281327870704</v>
      </c>
    </row>
    <row r="11" spans="1:30" x14ac:dyDescent="0.25">
      <c r="A11" s="1">
        <v>42064</v>
      </c>
      <c r="B11" s="2">
        <v>0.66</v>
      </c>
      <c r="C11" s="2">
        <v>0.39130434782608697</v>
      </c>
      <c r="D11" s="2">
        <v>0.8</v>
      </c>
      <c r="E11" s="2">
        <v>0.7857142857142857</v>
      </c>
      <c r="F11" s="2">
        <v>0.5</v>
      </c>
      <c r="G11" s="2">
        <v>0.55555555555555558</v>
      </c>
      <c r="H11" s="2">
        <v>0.5</v>
      </c>
      <c r="I11" s="2">
        <v>0.63636363636363635</v>
      </c>
      <c r="J11" s="2">
        <v>0.8</v>
      </c>
      <c r="K11" s="2">
        <v>0.46666666666666667</v>
      </c>
      <c r="L11" s="2">
        <v>0.61538461538461542</v>
      </c>
      <c r="M11" s="2">
        <v>0.84848484848484851</v>
      </c>
      <c r="N11" s="2">
        <v>0.62068965517241381</v>
      </c>
      <c r="O11" s="2">
        <v>0.375</v>
      </c>
      <c r="P11" s="2">
        <v>1</v>
      </c>
      <c r="Q11" s="2">
        <v>0.88888888888888884</v>
      </c>
      <c r="R11" s="2">
        <v>0.73913043478260865</v>
      </c>
      <c r="S11" s="2">
        <v>0.84210526315789469</v>
      </c>
      <c r="T11" s="2">
        <v>0.7</v>
      </c>
      <c r="U11" s="2">
        <v>0.875</v>
      </c>
      <c r="V11" s="2">
        <v>0.78378378378378377</v>
      </c>
      <c r="W11" s="2">
        <v>0.60256410256410253</v>
      </c>
      <c r="X11" s="2">
        <v>0.65384615384615385</v>
      </c>
      <c r="Y11" s="2">
        <v>0.65306122448979587</v>
      </c>
      <c r="Z11" s="2">
        <v>0.41666666666666669</v>
      </c>
      <c r="AA11" s="2">
        <v>0.33333333333333331</v>
      </c>
      <c r="AB11" s="2">
        <v>0.69607843137254899</v>
      </c>
      <c r="AC11" s="2">
        <v>0.66666666666666663</v>
      </c>
      <c r="AD11" s="2">
        <v>0.65736744859716267</v>
      </c>
    </row>
    <row r="12" spans="1:30" x14ac:dyDescent="0.25">
      <c r="A12" s="1">
        <v>42095</v>
      </c>
      <c r="B12" s="2">
        <v>0.68380462724935731</v>
      </c>
      <c r="C12" s="2">
        <v>0.76190476190476186</v>
      </c>
      <c r="D12" s="2">
        <v>0.5714285714285714</v>
      </c>
      <c r="E12" s="2">
        <v>0.87096774193548387</v>
      </c>
      <c r="F12" s="2">
        <v>0.6</v>
      </c>
      <c r="G12" s="2">
        <v>0.57894736842105265</v>
      </c>
      <c r="H12" s="2">
        <v>0.6875</v>
      </c>
      <c r="I12" s="2">
        <v>0.72131147540983609</v>
      </c>
      <c r="J12" s="2">
        <v>0.93333333333333335</v>
      </c>
      <c r="K12" s="2">
        <v>0.42857142857142855</v>
      </c>
      <c r="L12" s="2">
        <v>0.73076923076923073</v>
      </c>
      <c r="M12" s="2">
        <v>0.64102564102564108</v>
      </c>
      <c r="N12" s="2">
        <v>0.5714285714285714</v>
      </c>
      <c r="O12" s="2">
        <v>0.44444444444444442</v>
      </c>
      <c r="P12" s="2">
        <v>1</v>
      </c>
      <c r="Q12" s="2">
        <v>0.8</v>
      </c>
      <c r="R12" s="2">
        <v>0.70833333333333337</v>
      </c>
      <c r="S12" s="2">
        <v>0.7857142857142857</v>
      </c>
      <c r="T12" s="2">
        <v>1</v>
      </c>
      <c r="U12" s="2">
        <v>0.83333333333333337</v>
      </c>
      <c r="V12" s="2">
        <v>0.74358974358974361</v>
      </c>
      <c r="W12" s="2">
        <v>0.70526315789473681</v>
      </c>
      <c r="X12" s="2">
        <v>0.81081081081081086</v>
      </c>
      <c r="Y12" s="2">
        <v>0.58490566037735847</v>
      </c>
      <c r="Z12" s="2">
        <v>0.83333333333333337</v>
      </c>
      <c r="AA12" s="2">
        <v>0.53333333333333333</v>
      </c>
      <c r="AB12" s="2">
        <v>0.5444444444444444</v>
      </c>
      <c r="AC12" s="2">
        <v>0.70833333333333337</v>
      </c>
      <c r="AD12" s="2">
        <v>0.7077439987649915</v>
      </c>
    </row>
    <row r="13" spans="1:30" x14ac:dyDescent="0.25">
      <c r="A13" s="1">
        <v>42125</v>
      </c>
      <c r="B13" s="2">
        <v>0.63255813953488371</v>
      </c>
      <c r="C13" s="2">
        <v>0.54545454545454541</v>
      </c>
      <c r="D13" s="2">
        <v>0.5714285714285714</v>
      </c>
      <c r="E13" s="2">
        <v>0.77272727272727271</v>
      </c>
      <c r="F13" s="2">
        <v>0.4</v>
      </c>
      <c r="G13" s="2">
        <v>0.65</v>
      </c>
      <c r="H13" s="2">
        <v>0.30769230769230771</v>
      </c>
      <c r="I13" s="2">
        <v>0.72916666666666663</v>
      </c>
      <c r="J13" s="2">
        <v>0.83333333333333337</v>
      </c>
      <c r="K13" s="2">
        <v>0.5714285714285714</v>
      </c>
      <c r="L13" s="2">
        <v>0.55000000000000004</v>
      </c>
      <c r="M13" s="2">
        <v>0.51851851851851849</v>
      </c>
      <c r="N13" s="2">
        <v>0.6428571428571429</v>
      </c>
      <c r="O13" s="2">
        <v>0.66666666666666663</v>
      </c>
      <c r="P13" s="2">
        <v>0.7142857142857143</v>
      </c>
      <c r="Q13" s="2">
        <v>0.77777777777777779</v>
      </c>
      <c r="R13" s="2">
        <v>0.57894736842105265</v>
      </c>
      <c r="S13" s="2">
        <v>0.57894736842105265</v>
      </c>
      <c r="T13" s="2">
        <v>0.6</v>
      </c>
      <c r="U13" s="2">
        <v>0.8125</v>
      </c>
      <c r="V13" s="2">
        <v>0.5714285714285714</v>
      </c>
      <c r="W13" s="2">
        <v>0.65432098765432101</v>
      </c>
      <c r="X13" s="2">
        <v>0.6428571428571429</v>
      </c>
      <c r="Y13" s="2">
        <v>0.73076923076923073</v>
      </c>
      <c r="Z13" s="2">
        <v>0.88888888888888884</v>
      </c>
      <c r="AA13" s="2">
        <v>0.72727272727272729</v>
      </c>
      <c r="AB13" s="2">
        <v>0.59493670886075944</v>
      </c>
      <c r="AC13" s="2">
        <v>0.68</v>
      </c>
      <c r="AD13" s="2">
        <v>0.64088443653377569</v>
      </c>
    </row>
    <row r="14" spans="1:30" x14ac:dyDescent="0.25">
      <c r="A14" s="1">
        <v>42156</v>
      </c>
      <c r="B14" s="2">
        <v>0.62998624484181565</v>
      </c>
      <c r="C14" s="2">
        <v>0.51724137931034486</v>
      </c>
      <c r="D14" s="2">
        <v>0.625</v>
      </c>
      <c r="E14" s="2">
        <v>0.77419354838709675</v>
      </c>
      <c r="F14" s="2">
        <v>0.5</v>
      </c>
      <c r="G14" s="2">
        <v>0.35</v>
      </c>
      <c r="H14" s="2">
        <v>0.42105263157894735</v>
      </c>
      <c r="I14" s="2">
        <v>0.6964285714285714</v>
      </c>
      <c r="J14" s="2">
        <v>0.88888888888888884</v>
      </c>
      <c r="K14" s="2">
        <v>0.6875</v>
      </c>
      <c r="L14" s="2">
        <v>0.52173913043478259</v>
      </c>
      <c r="M14" s="2">
        <v>0.67647058823529416</v>
      </c>
      <c r="N14" s="2">
        <v>0.70833333333333337</v>
      </c>
      <c r="O14" s="2">
        <v>0.75</v>
      </c>
      <c r="P14" s="2">
        <v>0.8</v>
      </c>
      <c r="Q14" s="2">
        <v>0.7</v>
      </c>
      <c r="R14" s="2">
        <v>0.58333333333333337</v>
      </c>
      <c r="S14" s="2">
        <v>0.61290322580645162</v>
      </c>
      <c r="T14" s="2">
        <v>0.2857142857142857</v>
      </c>
      <c r="U14" s="2">
        <v>0.8571428571428571</v>
      </c>
      <c r="V14" s="2">
        <v>0.72222222222222221</v>
      </c>
      <c r="W14" s="2">
        <v>0.68367346938775508</v>
      </c>
      <c r="X14" s="2">
        <v>0.62962962962962965</v>
      </c>
      <c r="Y14" s="2">
        <v>0.60869565217391308</v>
      </c>
      <c r="Z14" s="2">
        <v>0.33333333333333331</v>
      </c>
      <c r="AA14" s="2">
        <v>0.53333333333333333</v>
      </c>
      <c r="AB14" s="2">
        <v>0.57777777777777772</v>
      </c>
      <c r="AC14" s="2">
        <v>0.5</v>
      </c>
      <c r="AD14" s="2">
        <v>0.61337833701049893</v>
      </c>
    </row>
    <row r="15" spans="1:30" x14ac:dyDescent="0.25">
      <c r="A15" s="1">
        <v>42186</v>
      </c>
      <c r="B15" s="2">
        <v>0.64418938307030127</v>
      </c>
      <c r="C15" s="2">
        <v>0.61538461538461542</v>
      </c>
      <c r="D15" s="2">
        <v>0.66666666666666663</v>
      </c>
      <c r="E15" s="2">
        <v>0.61111111111111116</v>
      </c>
      <c r="F15" s="2">
        <v>0.625</v>
      </c>
      <c r="G15" s="2">
        <v>0.26923076923076922</v>
      </c>
      <c r="H15" s="2">
        <v>0.61904761904761907</v>
      </c>
      <c r="I15" s="2">
        <v>0.6785714285714286</v>
      </c>
      <c r="J15" s="2">
        <v>1</v>
      </c>
      <c r="K15" s="2">
        <v>0.5</v>
      </c>
      <c r="L15" s="2">
        <v>0.59090909090909094</v>
      </c>
      <c r="M15" s="2">
        <v>0.80487804878048785</v>
      </c>
      <c r="N15" s="2">
        <v>0.58064516129032262</v>
      </c>
      <c r="O15" s="2">
        <v>0.7142857142857143</v>
      </c>
      <c r="P15" s="2">
        <v>1</v>
      </c>
      <c r="Q15" s="2">
        <v>0.77777777777777779</v>
      </c>
      <c r="R15" s="2">
        <v>0.8</v>
      </c>
      <c r="S15" s="2">
        <v>0.86956521739130432</v>
      </c>
      <c r="T15" s="2">
        <v>0.55555555555555558</v>
      </c>
      <c r="U15" s="2">
        <v>0.73076923076923073</v>
      </c>
      <c r="V15" s="2">
        <v>0.67567567567567566</v>
      </c>
      <c r="W15" s="2">
        <v>0.64772727272727271</v>
      </c>
      <c r="X15" s="2">
        <v>0.63636363636363635</v>
      </c>
      <c r="Y15" s="2">
        <v>0.6875</v>
      </c>
      <c r="Z15" s="2">
        <v>0.66666666666666663</v>
      </c>
      <c r="AA15" s="2">
        <v>0.375</v>
      </c>
      <c r="AB15" s="2">
        <v>0.59</v>
      </c>
      <c r="AC15" s="2">
        <v>0.76923076923076927</v>
      </c>
      <c r="AD15" s="2">
        <v>0.66791969323235778</v>
      </c>
    </row>
    <row r="16" spans="1:30" x14ac:dyDescent="0.25">
      <c r="A16" s="1">
        <v>42217</v>
      </c>
      <c r="B16" s="2">
        <v>0.65156250000000004</v>
      </c>
      <c r="C16" s="2">
        <v>0.78947368421052633</v>
      </c>
      <c r="D16" s="2">
        <v>0.59090909090909094</v>
      </c>
      <c r="E16" s="2">
        <v>0.89473684210526316</v>
      </c>
      <c r="F16" s="2">
        <v>0.6</v>
      </c>
      <c r="G16" s="2">
        <v>0.47826086956521741</v>
      </c>
      <c r="H16" s="2">
        <v>0.54545454545454541</v>
      </c>
      <c r="I16" s="2">
        <v>0.68571428571428572</v>
      </c>
      <c r="J16" s="2">
        <v>0.66666666666666663</v>
      </c>
      <c r="K16" s="2">
        <v>0.8</v>
      </c>
      <c r="L16" s="2">
        <v>0.75</v>
      </c>
      <c r="M16" s="2">
        <v>0.72499999999999998</v>
      </c>
      <c r="N16" s="2">
        <v>0.69230769230769229</v>
      </c>
      <c r="O16" s="2">
        <v>1</v>
      </c>
      <c r="P16" s="2">
        <v>1</v>
      </c>
      <c r="Q16" s="2">
        <v>0.75</v>
      </c>
      <c r="R16" s="2">
        <v>0.38461538461538464</v>
      </c>
      <c r="S16" s="2">
        <v>0.72</v>
      </c>
      <c r="T16" s="2">
        <v>0.8</v>
      </c>
      <c r="U16" s="2">
        <v>0.9</v>
      </c>
      <c r="V16" s="2">
        <v>0.69696969696969702</v>
      </c>
      <c r="W16" s="2">
        <v>0.65957446808510634</v>
      </c>
      <c r="X16" s="2">
        <v>0.5</v>
      </c>
      <c r="Y16" s="2">
        <v>0.65909090909090906</v>
      </c>
      <c r="Z16" s="2">
        <v>1</v>
      </c>
      <c r="AA16" s="2">
        <v>0.4</v>
      </c>
      <c r="AB16" s="2">
        <v>0.62666666666666671</v>
      </c>
      <c r="AC16" s="2">
        <v>0.47619047619047616</v>
      </c>
      <c r="AD16" s="2">
        <v>0.69439977780541173</v>
      </c>
    </row>
    <row r="17" spans="1:30" x14ac:dyDescent="0.25">
      <c r="A17" s="1">
        <v>42248</v>
      </c>
      <c r="B17" s="2">
        <v>0.63505747126436785</v>
      </c>
      <c r="C17" s="2">
        <v>0.51851851851851849</v>
      </c>
      <c r="D17" s="2">
        <v>0.52941176470588236</v>
      </c>
      <c r="E17" s="2">
        <v>0.68421052631578949</v>
      </c>
      <c r="F17" s="2">
        <v>0.75</v>
      </c>
      <c r="G17" s="2">
        <v>0.4642857142857143</v>
      </c>
      <c r="H17" s="2">
        <v>0.52173913043478259</v>
      </c>
      <c r="I17" s="2">
        <v>0.3235294117647059</v>
      </c>
      <c r="J17" s="2">
        <v>0.4</v>
      </c>
      <c r="K17" s="2">
        <v>0.5</v>
      </c>
      <c r="L17" s="2">
        <v>0.68965517241379315</v>
      </c>
      <c r="M17" s="2">
        <v>0.54285714285714282</v>
      </c>
      <c r="N17" s="2">
        <v>0.69696969696969702</v>
      </c>
      <c r="O17" s="2">
        <v>0</v>
      </c>
      <c r="P17" s="2">
        <v>0.8571428571428571</v>
      </c>
      <c r="Q17" s="2">
        <v>1</v>
      </c>
      <c r="R17" s="2">
        <v>0.76666666666666672</v>
      </c>
      <c r="S17" s="2">
        <v>0.8</v>
      </c>
      <c r="T17" s="2">
        <v>0.66666666666666663</v>
      </c>
      <c r="U17" s="2">
        <v>0.88235294117647056</v>
      </c>
      <c r="V17" s="2">
        <v>0.55555555555555558</v>
      </c>
      <c r="W17" s="2">
        <v>0.75</v>
      </c>
      <c r="X17" s="2">
        <v>0.60606060606060608</v>
      </c>
      <c r="Y17" s="2">
        <v>0.7021276595744681</v>
      </c>
      <c r="Z17" s="2">
        <v>0.42857142857142855</v>
      </c>
      <c r="AA17" s="2">
        <v>0.33333333333333331</v>
      </c>
      <c r="AB17" s="2">
        <v>0.65</v>
      </c>
      <c r="AC17" s="2">
        <v>0.66666666666666663</v>
      </c>
      <c r="AD17" s="2">
        <v>0.60433496181946844</v>
      </c>
    </row>
    <row r="18" spans="1:30" x14ac:dyDescent="0.25">
      <c r="A18" s="1" t="s">
        <v>30</v>
      </c>
      <c r="B18" s="2">
        <v>0.63968717312768908</v>
      </c>
      <c r="C18" s="2">
        <v>0.62715966127280209</v>
      </c>
      <c r="D18" s="2">
        <v>0.68208107252224892</v>
      </c>
      <c r="E18" s="2">
        <v>0.76664319669132541</v>
      </c>
      <c r="F18" s="2">
        <v>0.59198412698412695</v>
      </c>
      <c r="G18" s="2">
        <v>0.55675651156200356</v>
      </c>
      <c r="H18" s="2">
        <v>0.55913343330963461</v>
      </c>
      <c r="I18" s="2">
        <v>0.64648829553602938</v>
      </c>
      <c r="J18" s="2">
        <v>0.81417989417989411</v>
      </c>
      <c r="K18" s="2">
        <v>0.58054262730733319</v>
      </c>
      <c r="L18" s="2">
        <v>0.58639582786912348</v>
      </c>
      <c r="M18" s="2">
        <v>0.65765462395173047</v>
      </c>
      <c r="N18" s="2">
        <v>0.65374486299377066</v>
      </c>
      <c r="O18" s="2">
        <v>0.597089947089947</v>
      </c>
      <c r="P18" s="2">
        <v>0.85568783068783072</v>
      </c>
      <c r="Q18" s="2">
        <v>0.7967099567099567</v>
      </c>
      <c r="R18" s="2">
        <v>0.57525891093396819</v>
      </c>
      <c r="S18" s="2">
        <v>0.73879362274178151</v>
      </c>
      <c r="T18" s="2">
        <v>0.69201058201058208</v>
      </c>
      <c r="U18" s="2">
        <v>0.80213142521966041</v>
      </c>
      <c r="V18" s="2">
        <v>0.67099431933553189</v>
      </c>
      <c r="W18" s="2">
        <v>0.665589498256415</v>
      </c>
      <c r="X18" s="2">
        <v>0.63144886748318119</v>
      </c>
      <c r="Y18" s="2">
        <v>0.63911893596003222</v>
      </c>
      <c r="Z18" s="2">
        <v>0.61291005291005285</v>
      </c>
      <c r="AA18" s="2">
        <v>0.44507797270955168</v>
      </c>
      <c r="AB18" s="2">
        <v>0.57486201070683818</v>
      </c>
      <c r="AC18" s="2">
        <v>0.64764150664150655</v>
      </c>
      <c r="AD18" s="2">
        <v>0.65364606230935607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1"/>
  <sheetViews>
    <sheetView topLeftCell="A382" workbookViewId="0">
      <selection activeCell="C4" sqref="C4"/>
    </sheetView>
  </sheetViews>
  <sheetFormatPr defaultRowHeight="15" x14ac:dyDescent="0.25"/>
  <cols>
    <col min="1" max="1" width="43.5703125" bestFit="1" customWidth="1"/>
    <col min="2" max="2" width="9.5703125" style="3" bestFit="1" customWidth="1"/>
    <col min="3" max="15" width="9.5703125" style="4" bestFit="1" customWidth="1"/>
  </cols>
  <sheetData>
    <row r="1" spans="1:15" x14ac:dyDescent="0.25">
      <c r="A1" t="s">
        <v>31</v>
      </c>
      <c r="B1" s="3" t="s">
        <v>32</v>
      </c>
      <c r="C1" s="3" t="s">
        <v>33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t="s">
        <v>29</v>
      </c>
      <c r="B2" s="3">
        <v>41821</v>
      </c>
      <c r="C2" s="4">
        <v>0.63587684069611783</v>
      </c>
    </row>
    <row r="3" spans="1:15" x14ac:dyDescent="0.25">
      <c r="A3" t="s">
        <v>29</v>
      </c>
      <c r="B3" s="3">
        <v>41852</v>
      </c>
      <c r="C3" s="4">
        <v>0.62579617834394907</v>
      </c>
    </row>
    <row r="4" spans="1:15" x14ac:dyDescent="0.25">
      <c r="A4" t="s">
        <v>29</v>
      </c>
      <c r="B4" s="3">
        <v>41883</v>
      </c>
      <c r="C4" s="4">
        <v>0.66060606060606064</v>
      </c>
    </row>
    <row r="5" spans="1:15" x14ac:dyDescent="0.25">
      <c r="A5" t="s">
        <v>29</v>
      </c>
      <c r="B5" s="3">
        <v>41913</v>
      </c>
      <c r="C5" s="4">
        <v>0.62664907651715041</v>
      </c>
    </row>
    <row r="6" spans="1:15" x14ac:dyDescent="0.25">
      <c r="A6" t="s">
        <v>29</v>
      </c>
      <c r="B6" s="3">
        <v>41944</v>
      </c>
      <c r="C6" s="4">
        <v>0.6227347611202636</v>
      </c>
    </row>
    <row r="7" spans="1:15" x14ac:dyDescent="0.25">
      <c r="A7" t="s">
        <v>29</v>
      </c>
      <c r="B7" s="3">
        <v>41974</v>
      </c>
      <c r="C7" s="4">
        <v>0.61526479750778817</v>
      </c>
    </row>
    <row r="8" spans="1:15" x14ac:dyDescent="0.25">
      <c r="A8" t="s">
        <v>29</v>
      </c>
      <c r="B8" s="3">
        <v>42005</v>
      </c>
      <c r="C8" s="4">
        <v>0.62621359223300976</v>
      </c>
    </row>
    <row r="9" spans="1:15" x14ac:dyDescent="0.25">
      <c r="A9" t="s">
        <v>29</v>
      </c>
      <c r="B9" s="3">
        <v>42036</v>
      </c>
      <c r="C9" s="4">
        <v>0.6450079239302694</v>
      </c>
    </row>
    <row r="10" spans="1:15" x14ac:dyDescent="0.25">
      <c r="A10" t="s">
        <v>29</v>
      </c>
      <c r="B10" s="3">
        <v>42064</v>
      </c>
      <c r="C10" s="4">
        <v>0.66</v>
      </c>
    </row>
    <row r="11" spans="1:15" x14ac:dyDescent="0.25">
      <c r="A11" t="s">
        <v>29</v>
      </c>
      <c r="B11" s="3">
        <v>42095</v>
      </c>
      <c r="C11" s="4">
        <v>0.68380462724935731</v>
      </c>
    </row>
    <row r="12" spans="1:15" x14ac:dyDescent="0.25">
      <c r="A12" t="s">
        <v>29</v>
      </c>
      <c r="B12" s="3">
        <v>42125</v>
      </c>
      <c r="C12" s="4">
        <v>0.63255813953488371</v>
      </c>
    </row>
    <row r="13" spans="1:15" x14ac:dyDescent="0.25">
      <c r="A13" t="s">
        <v>29</v>
      </c>
      <c r="B13" s="3">
        <v>42156</v>
      </c>
      <c r="C13" s="4">
        <v>0.62998624484181565</v>
      </c>
    </row>
    <row r="14" spans="1:15" x14ac:dyDescent="0.25">
      <c r="A14" t="s">
        <v>29</v>
      </c>
      <c r="B14" s="3">
        <v>42186</v>
      </c>
      <c r="C14" s="4">
        <v>0.64418938307030127</v>
      </c>
    </row>
    <row r="15" spans="1:15" x14ac:dyDescent="0.25">
      <c r="A15" t="s">
        <v>29</v>
      </c>
      <c r="B15" s="3">
        <v>42217</v>
      </c>
      <c r="C15" s="4">
        <v>0.65156250000000004</v>
      </c>
    </row>
    <row r="16" spans="1:15" x14ac:dyDescent="0.25">
      <c r="A16" t="s">
        <v>29</v>
      </c>
      <c r="B16" s="3">
        <v>42248</v>
      </c>
      <c r="C16" s="4">
        <v>0.63505747126436785</v>
      </c>
    </row>
    <row r="17" spans="1:3" x14ac:dyDescent="0.25">
      <c r="A17" t="s">
        <v>2</v>
      </c>
      <c r="B17" s="3">
        <v>41821</v>
      </c>
      <c r="C17" s="4">
        <v>0.5625</v>
      </c>
    </row>
    <row r="18" spans="1:3" x14ac:dyDescent="0.25">
      <c r="A18" t="s">
        <v>2</v>
      </c>
      <c r="B18" s="3">
        <v>41852</v>
      </c>
      <c r="C18" s="4">
        <v>0.625</v>
      </c>
    </row>
    <row r="19" spans="1:3" x14ac:dyDescent="0.25">
      <c r="A19" t="s">
        <v>2</v>
      </c>
      <c r="B19" s="3">
        <v>41883</v>
      </c>
      <c r="C19" s="4">
        <v>0.65217391304347827</v>
      </c>
    </row>
    <row r="20" spans="1:3" x14ac:dyDescent="0.25">
      <c r="A20" t="s">
        <v>2</v>
      </c>
      <c r="B20" s="3">
        <v>41913</v>
      </c>
      <c r="C20" s="4">
        <v>0.79166666666666663</v>
      </c>
    </row>
    <row r="21" spans="1:3" x14ac:dyDescent="0.25">
      <c r="A21" t="s">
        <v>2</v>
      </c>
      <c r="B21" s="3">
        <v>41944</v>
      </c>
      <c r="C21" s="4">
        <v>0.66666666666666663</v>
      </c>
    </row>
    <row r="22" spans="1:3" x14ac:dyDescent="0.25">
      <c r="A22" t="s">
        <v>2</v>
      </c>
      <c r="B22" s="3">
        <v>41974</v>
      </c>
      <c r="C22" s="4">
        <v>0.62962962962962965</v>
      </c>
    </row>
    <row r="23" spans="1:3" x14ac:dyDescent="0.25">
      <c r="A23" t="s">
        <v>2</v>
      </c>
      <c r="B23" s="3">
        <v>42005</v>
      </c>
      <c r="C23" s="4">
        <v>0.6071428571428571</v>
      </c>
    </row>
    <row r="24" spans="1:3" x14ac:dyDescent="0.25">
      <c r="A24" t="s">
        <v>2</v>
      </c>
      <c r="B24" s="3">
        <v>42036</v>
      </c>
      <c r="C24" s="4">
        <v>0.73333333333333328</v>
      </c>
    </row>
    <row r="25" spans="1:3" x14ac:dyDescent="0.25">
      <c r="A25" t="s">
        <v>2</v>
      </c>
      <c r="B25" s="3">
        <v>42064</v>
      </c>
      <c r="C25" s="4">
        <v>0.39130434782608697</v>
      </c>
    </row>
    <row r="26" spans="1:3" x14ac:dyDescent="0.25">
      <c r="A26" t="s">
        <v>2</v>
      </c>
      <c r="B26" s="3">
        <v>42095</v>
      </c>
      <c r="C26" s="4">
        <v>0.76190476190476186</v>
      </c>
    </row>
    <row r="27" spans="1:3" x14ac:dyDescent="0.25">
      <c r="A27" t="s">
        <v>2</v>
      </c>
      <c r="B27" s="3">
        <v>42125</v>
      </c>
      <c r="C27" s="4">
        <v>0.54545454545454541</v>
      </c>
    </row>
    <row r="28" spans="1:3" x14ac:dyDescent="0.25">
      <c r="A28" t="s">
        <v>2</v>
      </c>
      <c r="B28" s="3">
        <v>42156</v>
      </c>
      <c r="C28" s="4">
        <v>0.51724137931034486</v>
      </c>
    </row>
    <row r="29" spans="1:3" x14ac:dyDescent="0.25">
      <c r="A29" t="s">
        <v>2</v>
      </c>
      <c r="B29" s="3">
        <v>42186</v>
      </c>
      <c r="C29" s="4">
        <v>0.61538461538461542</v>
      </c>
    </row>
    <row r="30" spans="1:3" x14ac:dyDescent="0.25">
      <c r="A30" t="s">
        <v>2</v>
      </c>
      <c r="B30" s="3">
        <v>42217</v>
      </c>
      <c r="C30" s="4">
        <v>0.78947368421052633</v>
      </c>
    </row>
    <row r="31" spans="1:3" x14ac:dyDescent="0.25">
      <c r="A31" t="s">
        <v>2</v>
      </c>
      <c r="B31" s="3">
        <v>42248</v>
      </c>
      <c r="C31" s="4">
        <v>0.51851851851851849</v>
      </c>
    </row>
    <row r="32" spans="1:3" x14ac:dyDescent="0.25">
      <c r="A32" t="s">
        <v>3</v>
      </c>
      <c r="B32" s="3">
        <v>41821</v>
      </c>
      <c r="C32" s="4">
        <v>0.625</v>
      </c>
    </row>
    <row r="33" spans="1:3" x14ac:dyDescent="0.25">
      <c r="A33" t="s">
        <v>3</v>
      </c>
      <c r="B33" s="3">
        <v>41852</v>
      </c>
      <c r="C33" s="4">
        <v>0.66666666666666663</v>
      </c>
    </row>
    <row r="34" spans="1:3" x14ac:dyDescent="0.25">
      <c r="A34" t="s">
        <v>3</v>
      </c>
      <c r="B34" s="3">
        <v>41883</v>
      </c>
      <c r="C34" s="4">
        <v>0.53846153846153844</v>
      </c>
    </row>
    <row r="35" spans="1:3" x14ac:dyDescent="0.25">
      <c r="A35" t="s">
        <v>3</v>
      </c>
      <c r="B35" s="3">
        <v>41913</v>
      </c>
      <c r="C35" s="4">
        <v>1</v>
      </c>
    </row>
    <row r="36" spans="1:3" x14ac:dyDescent="0.25">
      <c r="A36" t="s">
        <v>3</v>
      </c>
      <c r="B36" s="3">
        <v>41944</v>
      </c>
    </row>
    <row r="37" spans="1:3" x14ac:dyDescent="0.25">
      <c r="A37" t="s">
        <v>3</v>
      </c>
      <c r="B37" s="3">
        <v>41974</v>
      </c>
      <c r="C37" s="4">
        <v>1</v>
      </c>
    </row>
    <row r="38" spans="1:3" x14ac:dyDescent="0.25">
      <c r="A38" t="s">
        <v>3</v>
      </c>
      <c r="B38" s="3">
        <v>42005</v>
      </c>
    </row>
    <row r="39" spans="1:3" x14ac:dyDescent="0.25">
      <c r="A39" t="s">
        <v>3</v>
      </c>
      <c r="B39" s="3">
        <v>42036</v>
      </c>
    </row>
    <row r="40" spans="1:3" x14ac:dyDescent="0.25">
      <c r="A40" t="s">
        <v>3</v>
      </c>
      <c r="B40" s="3">
        <v>42064</v>
      </c>
      <c r="C40" s="4">
        <v>0.8</v>
      </c>
    </row>
    <row r="41" spans="1:3" x14ac:dyDescent="0.25">
      <c r="A41" t="s">
        <v>3</v>
      </c>
      <c r="B41" s="3">
        <v>42095</v>
      </c>
      <c r="C41" s="4">
        <v>0.5714285714285714</v>
      </c>
    </row>
    <row r="42" spans="1:3" x14ac:dyDescent="0.25">
      <c r="A42" t="s">
        <v>3</v>
      </c>
      <c r="B42" s="3">
        <v>42125</v>
      </c>
      <c r="C42" s="4">
        <v>0.5714285714285714</v>
      </c>
    </row>
    <row r="43" spans="1:3" x14ac:dyDescent="0.25">
      <c r="A43" t="s">
        <v>3</v>
      </c>
      <c r="B43" s="3">
        <v>42156</v>
      </c>
      <c r="C43" s="4">
        <v>0.625</v>
      </c>
    </row>
    <row r="44" spans="1:3" x14ac:dyDescent="0.25">
      <c r="A44" t="s">
        <v>3</v>
      </c>
      <c r="B44" s="3">
        <v>42186</v>
      </c>
      <c r="C44" s="4">
        <v>0.66666666666666663</v>
      </c>
    </row>
    <row r="45" spans="1:3" x14ac:dyDescent="0.25">
      <c r="A45" t="s">
        <v>3</v>
      </c>
      <c r="B45" s="3">
        <v>42217</v>
      </c>
      <c r="C45" s="4">
        <v>0.59090909090909094</v>
      </c>
    </row>
    <row r="46" spans="1:3" x14ac:dyDescent="0.25">
      <c r="A46" t="s">
        <v>3</v>
      </c>
      <c r="B46" s="3">
        <v>42248</v>
      </c>
      <c r="C46" s="4">
        <v>0.52941176470588236</v>
      </c>
    </row>
    <row r="47" spans="1:3" x14ac:dyDescent="0.25">
      <c r="A47" t="s">
        <v>4</v>
      </c>
      <c r="B47" s="3">
        <v>41821</v>
      </c>
      <c r="C47" s="4">
        <v>0.80769230769230771</v>
      </c>
    </row>
    <row r="48" spans="1:3" x14ac:dyDescent="0.25">
      <c r="A48" t="s">
        <v>4</v>
      </c>
      <c r="B48" s="3">
        <v>41852</v>
      </c>
      <c r="C48" s="4">
        <v>0.86956521739130432</v>
      </c>
    </row>
    <row r="49" spans="1:3" x14ac:dyDescent="0.25">
      <c r="A49" t="s">
        <v>4</v>
      </c>
      <c r="B49" s="3">
        <v>41883</v>
      </c>
      <c r="C49" s="4">
        <v>0.73076923076923073</v>
      </c>
    </row>
    <row r="50" spans="1:3" x14ac:dyDescent="0.25">
      <c r="A50" t="s">
        <v>4</v>
      </c>
      <c r="B50" s="3">
        <v>41913</v>
      </c>
      <c r="C50" s="4">
        <v>0.8</v>
      </c>
    </row>
    <row r="51" spans="1:3" x14ac:dyDescent="0.25">
      <c r="A51" t="s">
        <v>4</v>
      </c>
      <c r="B51" s="3">
        <v>41944</v>
      </c>
      <c r="C51" s="4">
        <v>0.69565217391304346</v>
      </c>
    </row>
    <row r="52" spans="1:3" x14ac:dyDescent="0.25">
      <c r="A52" t="s">
        <v>4</v>
      </c>
      <c r="B52" s="3">
        <v>41974</v>
      </c>
      <c r="C52" s="4">
        <v>0.75</v>
      </c>
    </row>
    <row r="53" spans="1:3" x14ac:dyDescent="0.25">
      <c r="A53" t="s">
        <v>4</v>
      </c>
      <c r="B53" s="3">
        <v>42005</v>
      </c>
      <c r="C53" s="4">
        <v>0.76</v>
      </c>
    </row>
    <row r="54" spans="1:3" x14ac:dyDescent="0.25">
      <c r="A54" t="s">
        <v>4</v>
      </c>
      <c r="B54" s="3">
        <v>42036</v>
      </c>
      <c r="C54" s="4">
        <v>0.69230769230769229</v>
      </c>
    </row>
    <row r="55" spans="1:3" x14ac:dyDescent="0.25">
      <c r="A55" t="s">
        <v>4</v>
      </c>
      <c r="B55" s="3">
        <v>42064</v>
      </c>
      <c r="C55" s="4">
        <v>0.7857142857142857</v>
      </c>
    </row>
    <row r="56" spans="1:3" x14ac:dyDescent="0.25">
      <c r="A56" t="s">
        <v>4</v>
      </c>
      <c r="B56" s="3">
        <v>42095</v>
      </c>
      <c r="C56" s="4">
        <v>0.87096774193548387</v>
      </c>
    </row>
    <row r="57" spans="1:3" x14ac:dyDescent="0.25">
      <c r="A57" t="s">
        <v>4</v>
      </c>
      <c r="B57" s="3">
        <v>42125</v>
      </c>
      <c r="C57" s="4">
        <v>0.77272727272727271</v>
      </c>
    </row>
    <row r="58" spans="1:3" x14ac:dyDescent="0.25">
      <c r="A58" t="s">
        <v>4</v>
      </c>
      <c r="B58" s="3">
        <v>42156</v>
      </c>
      <c r="C58" s="4">
        <v>0.77419354838709675</v>
      </c>
    </row>
    <row r="59" spans="1:3" x14ac:dyDescent="0.25">
      <c r="A59" t="s">
        <v>4</v>
      </c>
      <c r="B59" s="3">
        <v>42186</v>
      </c>
      <c r="C59" s="4">
        <v>0.61111111111111116</v>
      </c>
    </row>
    <row r="60" spans="1:3" x14ac:dyDescent="0.25">
      <c r="A60" t="s">
        <v>4</v>
      </c>
      <c r="B60" s="3">
        <v>42217</v>
      </c>
      <c r="C60" s="4">
        <v>0.89473684210526316</v>
      </c>
    </row>
    <row r="61" spans="1:3" x14ac:dyDescent="0.25">
      <c r="A61" t="s">
        <v>4</v>
      </c>
      <c r="B61" s="3">
        <v>42248</v>
      </c>
      <c r="C61" s="4">
        <v>0.68421052631578949</v>
      </c>
    </row>
    <row r="62" spans="1:3" x14ac:dyDescent="0.25">
      <c r="A62" t="s">
        <v>5</v>
      </c>
      <c r="B62" s="3">
        <v>41821</v>
      </c>
      <c r="C62" s="4">
        <v>0.5714285714285714</v>
      </c>
    </row>
    <row r="63" spans="1:3" x14ac:dyDescent="0.25">
      <c r="A63" t="s">
        <v>5</v>
      </c>
      <c r="B63" s="3">
        <v>41852</v>
      </c>
      <c r="C63" s="4">
        <v>1</v>
      </c>
    </row>
    <row r="64" spans="1:3" x14ac:dyDescent="0.25">
      <c r="A64" t="s">
        <v>5</v>
      </c>
      <c r="B64" s="3">
        <v>41883</v>
      </c>
      <c r="C64" s="4">
        <v>1</v>
      </c>
    </row>
    <row r="65" spans="1:3" x14ac:dyDescent="0.25">
      <c r="A65" t="s">
        <v>5</v>
      </c>
      <c r="B65" s="3">
        <v>41913</v>
      </c>
      <c r="C65" s="4">
        <v>0.5</v>
      </c>
    </row>
    <row r="66" spans="1:3" x14ac:dyDescent="0.25">
      <c r="A66" t="s">
        <v>5</v>
      </c>
      <c r="B66" s="3">
        <v>41944</v>
      </c>
      <c r="C66" s="4">
        <v>0.5714285714285714</v>
      </c>
    </row>
    <row r="67" spans="1:3" x14ac:dyDescent="0.25">
      <c r="A67" t="s">
        <v>5</v>
      </c>
      <c r="B67" s="3">
        <v>41974</v>
      </c>
      <c r="C67" s="4">
        <v>0.5</v>
      </c>
    </row>
    <row r="68" spans="1:3" x14ac:dyDescent="0.25">
      <c r="A68" t="s">
        <v>5</v>
      </c>
      <c r="B68" s="3">
        <v>42005</v>
      </c>
      <c r="C68" s="4">
        <v>0.42857142857142855</v>
      </c>
    </row>
    <row r="69" spans="1:3" x14ac:dyDescent="0.25">
      <c r="A69" t="s">
        <v>5</v>
      </c>
      <c r="B69" s="3">
        <v>42036</v>
      </c>
      <c r="C69" s="4">
        <v>0.33333333333333331</v>
      </c>
    </row>
    <row r="70" spans="1:3" x14ac:dyDescent="0.25">
      <c r="A70" t="s">
        <v>5</v>
      </c>
      <c r="B70" s="3">
        <v>42064</v>
      </c>
      <c r="C70" s="4">
        <v>0.5</v>
      </c>
    </row>
    <row r="71" spans="1:3" x14ac:dyDescent="0.25">
      <c r="A71" t="s">
        <v>5</v>
      </c>
      <c r="B71" s="3">
        <v>42095</v>
      </c>
      <c r="C71" s="4">
        <v>0.6</v>
      </c>
    </row>
    <row r="72" spans="1:3" x14ac:dyDescent="0.25">
      <c r="A72" t="s">
        <v>5</v>
      </c>
      <c r="B72" s="3">
        <v>42125</v>
      </c>
      <c r="C72" s="4">
        <v>0.4</v>
      </c>
    </row>
    <row r="73" spans="1:3" x14ac:dyDescent="0.25">
      <c r="A73" t="s">
        <v>5</v>
      </c>
      <c r="B73" s="3">
        <v>42156</v>
      </c>
      <c r="C73" s="4">
        <v>0.5</v>
      </c>
    </row>
    <row r="74" spans="1:3" x14ac:dyDescent="0.25">
      <c r="A74" t="s">
        <v>5</v>
      </c>
      <c r="B74" s="3">
        <v>42186</v>
      </c>
      <c r="C74" s="4">
        <v>0.625</v>
      </c>
    </row>
    <row r="75" spans="1:3" x14ac:dyDescent="0.25">
      <c r="A75" t="s">
        <v>5</v>
      </c>
      <c r="B75" s="3">
        <v>42217</v>
      </c>
      <c r="C75" s="4">
        <v>0.6</v>
      </c>
    </row>
    <row r="76" spans="1:3" x14ac:dyDescent="0.25">
      <c r="A76" t="s">
        <v>5</v>
      </c>
      <c r="B76" s="3">
        <v>42248</v>
      </c>
      <c r="C76" s="4">
        <v>0.75</v>
      </c>
    </row>
    <row r="77" spans="1:3" x14ac:dyDescent="0.25">
      <c r="A77" t="s">
        <v>6</v>
      </c>
      <c r="B77" s="3">
        <v>41821</v>
      </c>
      <c r="C77" s="4">
        <v>0.47826086956521741</v>
      </c>
    </row>
    <row r="78" spans="1:3" x14ac:dyDescent="0.25">
      <c r="A78" t="s">
        <v>6</v>
      </c>
      <c r="B78" s="3">
        <v>41852</v>
      </c>
      <c r="C78" s="4">
        <v>0.76923076923076927</v>
      </c>
    </row>
    <row r="79" spans="1:3" x14ac:dyDescent="0.25">
      <c r="A79" t="s">
        <v>6</v>
      </c>
      <c r="B79" s="3">
        <v>41883</v>
      </c>
      <c r="C79" s="4">
        <v>0.75</v>
      </c>
    </row>
    <row r="80" spans="1:3" x14ac:dyDescent="0.25">
      <c r="A80" t="s">
        <v>6</v>
      </c>
      <c r="B80" s="3">
        <v>41913</v>
      </c>
      <c r="C80" s="4">
        <v>0.66666666666666663</v>
      </c>
    </row>
    <row r="81" spans="1:3" x14ac:dyDescent="0.25">
      <c r="A81" t="s">
        <v>6</v>
      </c>
      <c r="B81" s="3">
        <v>41944</v>
      </c>
      <c r="C81" s="4">
        <v>0.5</v>
      </c>
    </row>
    <row r="82" spans="1:3" x14ac:dyDescent="0.25">
      <c r="A82" t="s">
        <v>6</v>
      </c>
      <c r="B82" s="3">
        <v>41974</v>
      </c>
      <c r="C82" s="4">
        <v>0.59090909090909094</v>
      </c>
    </row>
    <row r="83" spans="1:3" x14ac:dyDescent="0.25">
      <c r="A83" t="s">
        <v>6</v>
      </c>
      <c r="B83" s="3">
        <v>42005</v>
      </c>
      <c r="C83" s="4">
        <v>0.5</v>
      </c>
    </row>
    <row r="84" spans="1:3" x14ac:dyDescent="0.25">
      <c r="A84" t="s">
        <v>6</v>
      </c>
      <c r="B84" s="3">
        <v>42036</v>
      </c>
      <c r="C84" s="4">
        <v>0.75</v>
      </c>
    </row>
    <row r="85" spans="1:3" x14ac:dyDescent="0.25">
      <c r="A85" t="s">
        <v>6</v>
      </c>
      <c r="B85" s="3">
        <v>42064</v>
      </c>
      <c r="C85" s="4">
        <v>0.55555555555555558</v>
      </c>
    </row>
    <row r="86" spans="1:3" x14ac:dyDescent="0.25">
      <c r="A86" t="s">
        <v>6</v>
      </c>
      <c r="B86" s="3">
        <v>42095</v>
      </c>
      <c r="C86" s="4">
        <v>0.57894736842105265</v>
      </c>
    </row>
    <row r="87" spans="1:3" x14ac:dyDescent="0.25">
      <c r="A87" t="s">
        <v>6</v>
      </c>
      <c r="B87" s="3">
        <v>42125</v>
      </c>
      <c r="C87" s="4">
        <v>0.65</v>
      </c>
    </row>
    <row r="88" spans="1:3" x14ac:dyDescent="0.25">
      <c r="A88" t="s">
        <v>6</v>
      </c>
      <c r="B88" s="3">
        <v>42156</v>
      </c>
      <c r="C88" s="4">
        <v>0.35</v>
      </c>
    </row>
    <row r="89" spans="1:3" x14ac:dyDescent="0.25">
      <c r="A89" t="s">
        <v>6</v>
      </c>
      <c r="B89" s="3">
        <v>42186</v>
      </c>
      <c r="C89" s="4">
        <v>0.26923076923076922</v>
      </c>
    </row>
    <row r="90" spans="1:3" x14ac:dyDescent="0.25">
      <c r="A90" t="s">
        <v>6</v>
      </c>
      <c r="B90" s="3">
        <v>42217</v>
      </c>
      <c r="C90" s="4">
        <v>0.47826086956521741</v>
      </c>
    </row>
    <row r="91" spans="1:3" x14ac:dyDescent="0.25">
      <c r="A91" t="s">
        <v>6</v>
      </c>
      <c r="B91" s="3">
        <v>42248</v>
      </c>
      <c r="C91" s="4">
        <v>0.4642857142857143</v>
      </c>
    </row>
    <row r="92" spans="1:3" x14ac:dyDescent="0.25">
      <c r="A92" t="s">
        <v>7</v>
      </c>
      <c r="B92" s="3">
        <v>41821</v>
      </c>
      <c r="C92" s="4">
        <v>0.42857142857142855</v>
      </c>
    </row>
    <row r="93" spans="1:3" x14ac:dyDescent="0.25">
      <c r="A93" t="s">
        <v>7</v>
      </c>
      <c r="B93" s="3">
        <v>41852</v>
      </c>
      <c r="C93" s="4">
        <v>0.42857142857142855</v>
      </c>
    </row>
    <row r="94" spans="1:3" x14ac:dyDescent="0.25">
      <c r="A94" t="s">
        <v>7</v>
      </c>
      <c r="B94" s="3">
        <v>41883</v>
      </c>
      <c r="C94" s="4">
        <v>0.625</v>
      </c>
    </row>
    <row r="95" spans="1:3" x14ac:dyDescent="0.25">
      <c r="A95" t="s">
        <v>7</v>
      </c>
      <c r="B95" s="3">
        <v>41913</v>
      </c>
      <c r="C95" s="4">
        <v>0.73684210526315785</v>
      </c>
    </row>
    <row r="96" spans="1:3" x14ac:dyDescent="0.25">
      <c r="A96" t="s">
        <v>7</v>
      </c>
      <c r="B96" s="3">
        <v>41944</v>
      </c>
      <c r="C96" s="4">
        <v>0.63636363636363635</v>
      </c>
    </row>
    <row r="97" spans="1:3" x14ac:dyDescent="0.25">
      <c r="A97" t="s">
        <v>7</v>
      </c>
      <c r="B97" s="3">
        <v>41974</v>
      </c>
      <c r="C97" s="4">
        <v>0.8125</v>
      </c>
    </row>
    <row r="98" spans="1:3" x14ac:dyDescent="0.25">
      <c r="A98" t="s">
        <v>7</v>
      </c>
      <c r="B98" s="3">
        <v>42005</v>
      </c>
      <c r="C98" s="4">
        <v>0.58333333333333337</v>
      </c>
    </row>
    <row r="99" spans="1:3" x14ac:dyDescent="0.25">
      <c r="A99" t="s">
        <v>7</v>
      </c>
      <c r="B99" s="3">
        <v>42036</v>
      </c>
      <c r="C99" s="4">
        <v>0.53333333333333333</v>
      </c>
    </row>
    <row r="100" spans="1:3" x14ac:dyDescent="0.25">
      <c r="A100" t="s">
        <v>7</v>
      </c>
      <c r="B100" s="3">
        <v>42064</v>
      </c>
      <c r="C100" s="4">
        <v>0.5</v>
      </c>
    </row>
    <row r="101" spans="1:3" x14ac:dyDescent="0.25">
      <c r="A101" t="s">
        <v>7</v>
      </c>
      <c r="B101" s="3">
        <v>42095</v>
      </c>
      <c r="C101" s="4">
        <v>0.6875</v>
      </c>
    </row>
    <row r="102" spans="1:3" x14ac:dyDescent="0.25">
      <c r="A102" t="s">
        <v>7</v>
      </c>
      <c r="B102" s="3">
        <v>42125</v>
      </c>
      <c r="C102" s="4">
        <v>0.30769230769230771</v>
      </c>
    </row>
    <row r="103" spans="1:3" x14ac:dyDescent="0.25">
      <c r="A103" t="s">
        <v>7</v>
      </c>
      <c r="B103" s="3">
        <v>42156</v>
      </c>
      <c r="C103" s="4">
        <v>0.42105263157894735</v>
      </c>
    </row>
    <row r="104" spans="1:3" x14ac:dyDescent="0.25">
      <c r="A104" t="s">
        <v>7</v>
      </c>
      <c r="B104" s="3">
        <v>42186</v>
      </c>
      <c r="C104" s="4">
        <v>0.61904761904761907</v>
      </c>
    </row>
    <row r="105" spans="1:3" x14ac:dyDescent="0.25">
      <c r="A105" t="s">
        <v>7</v>
      </c>
      <c r="B105" s="3">
        <v>42217</v>
      </c>
      <c r="C105" s="4">
        <v>0.54545454545454541</v>
      </c>
    </row>
    <row r="106" spans="1:3" x14ac:dyDescent="0.25">
      <c r="A106" t="s">
        <v>7</v>
      </c>
      <c r="B106" s="3">
        <v>42248</v>
      </c>
      <c r="C106" s="4">
        <v>0.52173913043478259</v>
      </c>
    </row>
    <row r="107" spans="1:3" x14ac:dyDescent="0.25">
      <c r="A107" t="s">
        <v>8</v>
      </c>
      <c r="B107" s="3">
        <v>41821</v>
      </c>
      <c r="C107" s="4">
        <v>0.65909090909090906</v>
      </c>
    </row>
    <row r="108" spans="1:3" x14ac:dyDescent="0.25">
      <c r="A108" t="s">
        <v>8</v>
      </c>
      <c r="B108" s="3">
        <v>41852</v>
      </c>
      <c r="C108" s="4">
        <v>0.7142857142857143</v>
      </c>
    </row>
    <row r="109" spans="1:3" x14ac:dyDescent="0.25">
      <c r="A109" t="s">
        <v>8</v>
      </c>
      <c r="B109" s="3">
        <v>41883</v>
      </c>
      <c r="C109" s="4">
        <v>0.6</v>
      </c>
    </row>
    <row r="110" spans="1:3" x14ac:dyDescent="0.25">
      <c r="A110" t="s">
        <v>8</v>
      </c>
      <c r="B110" s="3">
        <v>41913</v>
      </c>
      <c r="C110" s="4">
        <v>0.63636363636363635</v>
      </c>
    </row>
    <row r="111" spans="1:3" x14ac:dyDescent="0.25">
      <c r="A111" t="s">
        <v>8</v>
      </c>
      <c r="B111" s="3">
        <v>41944</v>
      </c>
      <c r="C111" s="4">
        <v>0.61538461538461542</v>
      </c>
    </row>
    <row r="112" spans="1:3" x14ac:dyDescent="0.25">
      <c r="A112" t="s">
        <v>8</v>
      </c>
      <c r="B112" s="3">
        <v>41974</v>
      </c>
      <c r="C112" s="4">
        <v>0.70454545454545459</v>
      </c>
    </row>
    <row r="113" spans="1:3" x14ac:dyDescent="0.25">
      <c r="A113" t="s">
        <v>8</v>
      </c>
      <c r="B113" s="3">
        <v>42005</v>
      </c>
      <c r="C113" s="4">
        <v>0.58823529411764708</v>
      </c>
    </row>
    <row r="114" spans="1:3" x14ac:dyDescent="0.25">
      <c r="A114" t="s">
        <v>8</v>
      </c>
      <c r="B114" s="3">
        <v>42036</v>
      </c>
      <c r="C114" s="4">
        <v>0.70833333333333337</v>
      </c>
    </row>
    <row r="115" spans="1:3" x14ac:dyDescent="0.25">
      <c r="A115" t="s">
        <v>8</v>
      </c>
      <c r="B115" s="3">
        <v>42064</v>
      </c>
      <c r="C115" s="4">
        <v>0.63636363636363635</v>
      </c>
    </row>
    <row r="116" spans="1:3" x14ac:dyDescent="0.25">
      <c r="A116" t="s">
        <v>8</v>
      </c>
      <c r="B116" s="3">
        <v>42095</v>
      </c>
      <c r="C116" s="4">
        <v>0.72131147540983609</v>
      </c>
    </row>
    <row r="117" spans="1:3" x14ac:dyDescent="0.25">
      <c r="A117" t="s">
        <v>8</v>
      </c>
      <c r="B117" s="3">
        <v>42125</v>
      </c>
      <c r="C117" s="4">
        <v>0.72916666666666663</v>
      </c>
    </row>
    <row r="118" spans="1:3" x14ac:dyDescent="0.25">
      <c r="A118" t="s">
        <v>8</v>
      </c>
      <c r="B118" s="3">
        <v>42156</v>
      </c>
      <c r="C118" s="4">
        <v>0.6964285714285714</v>
      </c>
    </row>
    <row r="119" spans="1:3" x14ac:dyDescent="0.25">
      <c r="A119" t="s">
        <v>8</v>
      </c>
      <c r="B119" s="3">
        <v>42186</v>
      </c>
      <c r="C119" s="4">
        <v>0.6785714285714286</v>
      </c>
    </row>
    <row r="120" spans="1:3" x14ac:dyDescent="0.25">
      <c r="A120" t="s">
        <v>8</v>
      </c>
      <c r="B120" s="3">
        <v>42217</v>
      </c>
      <c r="C120" s="4">
        <v>0.68571428571428572</v>
      </c>
    </row>
    <row r="121" spans="1:3" x14ac:dyDescent="0.25">
      <c r="A121" t="s">
        <v>8</v>
      </c>
      <c r="B121" s="3">
        <v>42248</v>
      </c>
      <c r="C121" s="4">
        <v>0.3235294117647059</v>
      </c>
    </row>
    <row r="122" spans="1:3" x14ac:dyDescent="0.25">
      <c r="A122" t="s">
        <v>9</v>
      </c>
      <c r="B122" s="3">
        <v>41821</v>
      </c>
      <c r="C122" s="4">
        <v>1</v>
      </c>
    </row>
    <row r="123" spans="1:3" x14ac:dyDescent="0.25">
      <c r="A123" t="s">
        <v>9</v>
      </c>
      <c r="B123" s="3">
        <v>41852</v>
      </c>
      <c r="C123" s="4">
        <v>1</v>
      </c>
    </row>
    <row r="124" spans="1:3" x14ac:dyDescent="0.25">
      <c r="A124" t="s">
        <v>9</v>
      </c>
      <c r="B124" s="3">
        <v>41883</v>
      </c>
      <c r="C124" s="4">
        <v>0.33333333333333331</v>
      </c>
    </row>
    <row r="125" spans="1:3" x14ac:dyDescent="0.25">
      <c r="A125" t="s">
        <v>9</v>
      </c>
      <c r="B125" s="3">
        <v>41913</v>
      </c>
      <c r="C125" s="4">
        <v>0.83333333333333337</v>
      </c>
    </row>
    <row r="126" spans="1:3" x14ac:dyDescent="0.25">
      <c r="A126" t="s">
        <v>9</v>
      </c>
      <c r="B126" s="3">
        <v>41944</v>
      </c>
      <c r="C126" s="4">
        <v>0.8571428571428571</v>
      </c>
    </row>
    <row r="127" spans="1:3" x14ac:dyDescent="0.25">
      <c r="A127" t="s">
        <v>9</v>
      </c>
      <c r="B127" s="3">
        <v>41974</v>
      </c>
      <c r="C127" s="4">
        <v>1</v>
      </c>
    </row>
    <row r="128" spans="1:3" x14ac:dyDescent="0.25">
      <c r="A128" t="s">
        <v>9</v>
      </c>
      <c r="B128" s="3">
        <v>42005</v>
      </c>
      <c r="C128" s="4">
        <v>0.83333333333333337</v>
      </c>
    </row>
    <row r="129" spans="1:3" x14ac:dyDescent="0.25">
      <c r="A129" t="s">
        <v>9</v>
      </c>
      <c r="B129" s="3">
        <v>42036</v>
      </c>
      <c r="C129" s="4">
        <v>0.83333333333333337</v>
      </c>
    </row>
    <row r="130" spans="1:3" x14ac:dyDescent="0.25">
      <c r="A130" t="s">
        <v>9</v>
      </c>
      <c r="B130" s="3">
        <v>42064</v>
      </c>
      <c r="C130" s="4">
        <v>0.8</v>
      </c>
    </row>
    <row r="131" spans="1:3" x14ac:dyDescent="0.25">
      <c r="A131" t="s">
        <v>9</v>
      </c>
      <c r="B131" s="3">
        <v>42095</v>
      </c>
      <c r="C131" s="4">
        <v>0.93333333333333335</v>
      </c>
    </row>
    <row r="132" spans="1:3" x14ac:dyDescent="0.25">
      <c r="A132" t="s">
        <v>9</v>
      </c>
      <c r="B132" s="3">
        <v>42125</v>
      </c>
      <c r="C132" s="4">
        <v>0.83333333333333337</v>
      </c>
    </row>
    <row r="133" spans="1:3" x14ac:dyDescent="0.25">
      <c r="A133" t="s">
        <v>9</v>
      </c>
      <c r="B133" s="3">
        <v>42156</v>
      </c>
      <c r="C133" s="4">
        <v>0.88888888888888884</v>
      </c>
    </row>
    <row r="134" spans="1:3" x14ac:dyDescent="0.25">
      <c r="A134" t="s">
        <v>9</v>
      </c>
      <c r="B134" s="3">
        <v>42186</v>
      </c>
      <c r="C134" s="4">
        <v>1</v>
      </c>
    </row>
    <row r="135" spans="1:3" x14ac:dyDescent="0.25">
      <c r="A135" t="s">
        <v>9</v>
      </c>
      <c r="B135" s="3">
        <v>42217</v>
      </c>
      <c r="C135" s="4">
        <v>0.66666666666666663</v>
      </c>
    </row>
    <row r="136" spans="1:3" x14ac:dyDescent="0.25">
      <c r="A136" t="s">
        <v>9</v>
      </c>
      <c r="B136" s="3">
        <v>42248</v>
      </c>
      <c r="C136" s="4">
        <v>0.4</v>
      </c>
    </row>
    <row r="137" spans="1:3" x14ac:dyDescent="0.25">
      <c r="A137" t="s">
        <v>10</v>
      </c>
      <c r="B137" s="3">
        <v>41821</v>
      </c>
      <c r="C137" s="4">
        <v>0.6428571428571429</v>
      </c>
    </row>
    <row r="138" spans="1:3" x14ac:dyDescent="0.25">
      <c r="A138" t="s">
        <v>10</v>
      </c>
      <c r="B138" s="3">
        <v>41852</v>
      </c>
      <c r="C138" s="4">
        <v>0.6875</v>
      </c>
    </row>
    <row r="139" spans="1:3" x14ac:dyDescent="0.25">
      <c r="A139" t="s">
        <v>10</v>
      </c>
      <c r="B139" s="3">
        <v>41883</v>
      </c>
      <c r="C139" s="4">
        <v>0.6470588235294118</v>
      </c>
    </row>
    <row r="140" spans="1:3" x14ac:dyDescent="0.25">
      <c r="A140" t="s">
        <v>10</v>
      </c>
      <c r="B140" s="3">
        <v>41913</v>
      </c>
      <c r="C140" s="4">
        <v>0.5</v>
      </c>
    </row>
    <row r="141" spans="1:3" x14ac:dyDescent="0.25">
      <c r="A141" t="s">
        <v>10</v>
      </c>
      <c r="B141" s="3">
        <v>41944</v>
      </c>
      <c r="C141" s="4">
        <v>0.83333333333333337</v>
      </c>
    </row>
    <row r="142" spans="1:3" x14ac:dyDescent="0.25">
      <c r="A142" t="s">
        <v>10</v>
      </c>
      <c r="B142" s="3">
        <v>41974</v>
      </c>
      <c r="C142" s="4">
        <v>0.53846153846153844</v>
      </c>
    </row>
    <row r="143" spans="1:3" x14ac:dyDescent="0.25">
      <c r="A143" t="s">
        <v>10</v>
      </c>
      <c r="B143" s="3">
        <v>42005</v>
      </c>
      <c r="C143" s="4">
        <v>0.5714285714285714</v>
      </c>
    </row>
    <row r="144" spans="1:3" x14ac:dyDescent="0.25">
      <c r="A144" t="s">
        <v>10</v>
      </c>
      <c r="B144" s="3">
        <v>42036</v>
      </c>
      <c r="C144" s="4">
        <v>0.33333333333333331</v>
      </c>
    </row>
    <row r="145" spans="1:3" x14ac:dyDescent="0.25">
      <c r="A145" t="s">
        <v>10</v>
      </c>
      <c r="B145" s="3">
        <v>42064</v>
      </c>
      <c r="C145" s="4">
        <v>0.46666666666666667</v>
      </c>
    </row>
    <row r="146" spans="1:3" x14ac:dyDescent="0.25">
      <c r="A146" t="s">
        <v>10</v>
      </c>
      <c r="B146" s="3">
        <v>42095</v>
      </c>
      <c r="C146" s="4">
        <v>0.42857142857142855</v>
      </c>
    </row>
    <row r="147" spans="1:3" x14ac:dyDescent="0.25">
      <c r="A147" t="s">
        <v>10</v>
      </c>
      <c r="B147" s="3">
        <v>42125</v>
      </c>
      <c r="C147" s="4">
        <v>0.5714285714285714</v>
      </c>
    </row>
    <row r="148" spans="1:3" x14ac:dyDescent="0.25">
      <c r="A148" t="s">
        <v>10</v>
      </c>
      <c r="B148" s="3">
        <v>42156</v>
      </c>
      <c r="C148" s="4">
        <v>0.6875</v>
      </c>
    </row>
    <row r="149" spans="1:3" x14ac:dyDescent="0.25">
      <c r="A149" t="s">
        <v>10</v>
      </c>
      <c r="B149" s="3">
        <v>42186</v>
      </c>
      <c r="C149" s="4">
        <v>0.5</v>
      </c>
    </row>
    <row r="150" spans="1:3" x14ac:dyDescent="0.25">
      <c r="A150" t="s">
        <v>10</v>
      </c>
      <c r="B150" s="3">
        <v>42217</v>
      </c>
      <c r="C150" s="4">
        <v>0.8</v>
      </c>
    </row>
    <row r="151" spans="1:3" x14ac:dyDescent="0.25">
      <c r="A151" t="s">
        <v>10</v>
      </c>
      <c r="B151" s="3">
        <v>42248</v>
      </c>
      <c r="C151" s="4">
        <v>0.5</v>
      </c>
    </row>
    <row r="152" spans="1:3" x14ac:dyDescent="0.25">
      <c r="A152" t="s">
        <v>11</v>
      </c>
      <c r="B152" s="3">
        <v>41821</v>
      </c>
      <c r="C152" s="4">
        <v>0.58064516129032262</v>
      </c>
    </row>
    <row r="153" spans="1:3" x14ac:dyDescent="0.25">
      <c r="A153" t="s">
        <v>11</v>
      </c>
      <c r="B153" s="3">
        <v>41852</v>
      </c>
      <c r="C153" s="4">
        <v>0.59259259259259256</v>
      </c>
    </row>
    <row r="154" spans="1:3" x14ac:dyDescent="0.25">
      <c r="A154" t="s">
        <v>11</v>
      </c>
      <c r="B154" s="3">
        <v>41883</v>
      </c>
      <c r="C154" s="4">
        <v>0.51851851851851849</v>
      </c>
    </row>
    <row r="155" spans="1:3" x14ac:dyDescent="0.25">
      <c r="A155" t="s">
        <v>11</v>
      </c>
      <c r="B155" s="3">
        <v>41913</v>
      </c>
      <c r="C155" s="4">
        <v>0.48148148148148145</v>
      </c>
    </row>
    <row r="156" spans="1:3" x14ac:dyDescent="0.25">
      <c r="A156" t="s">
        <v>11</v>
      </c>
      <c r="B156" s="3">
        <v>41944</v>
      </c>
      <c r="C156" s="4">
        <v>0.59090909090909094</v>
      </c>
    </row>
    <row r="157" spans="1:3" x14ac:dyDescent="0.25">
      <c r="A157" t="s">
        <v>11</v>
      </c>
      <c r="B157" s="3">
        <v>41974</v>
      </c>
      <c r="C157" s="4">
        <v>0.5</v>
      </c>
    </row>
    <row r="158" spans="1:3" x14ac:dyDescent="0.25">
      <c r="A158" t="s">
        <v>11</v>
      </c>
      <c r="B158" s="3">
        <v>42005</v>
      </c>
      <c r="C158" s="4">
        <v>0.53333333333333333</v>
      </c>
    </row>
    <row r="159" spans="1:3" x14ac:dyDescent="0.25">
      <c r="A159" t="s">
        <v>11</v>
      </c>
      <c r="B159" s="3">
        <v>42036</v>
      </c>
      <c r="C159" s="4">
        <v>0.55000000000000004</v>
      </c>
    </row>
    <row r="160" spans="1:3" x14ac:dyDescent="0.25">
      <c r="A160" t="s">
        <v>11</v>
      </c>
      <c r="B160" s="3">
        <v>42064</v>
      </c>
      <c r="C160" s="4">
        <v>0.61538461538461542</v>
      </c>
    </row>
    <row r="161" spans="1:3" x14ac:dyDescent="0.25">
      <c r="A161" t="s">
        <v>11</v>
      </c>
      <c r="B161" s="3">
        <v>42095</v>
      </c>
      <c r="C161" s="4">
        <v>0.73076923076923073</v>
      </c>
    </row>
    <row r="162" spans="1:3" x14ac:dyDescent="0.25">
      <c r="A162" t="s">
        <v>11</v>
      </c>
      <c r="B162" s="3">
        <v>42125</v>
      </c>
      <c r="C162" s="4">
        <v>0.55000000000000004</v>
      </c>
    </row>
    <row r="163" spans="1:3" x14ac:dyDescent="0.25">
      <c r="A163" t="s">
        <v>11</v>
      </c>
      <c r="B163" s="3">
        <v>42156</v>
      </c>
      <c r="C163" s="4">
        <v>0.52173913043478259</v>
      </c>
    </row>
    <row r="164" spans="1:3" x14ac:dyDescent="0.25">
      <c r="A164" t="s">
        <v>11</v>
      </c>
      <c r="B164" s="3">
        <v>42186</v>
      </c>
      <c r="C164" s="4">
        <v>0.59090909090909094</v>
      </c>
    </row>
    <row r="165" spans="1:3" x14ac:dyDescent="0.25">
      <c r="A165" t="s">
        <v>11</v>
      </c>
      <c r="B165" s="3">
        <v>42217</v>
      </c>
      <c r="C165" s="4">
        <v>0.75</v>
      </c>
    </row>
    <row r="166" spans="1:3" x14ac:dyDescent="0.25">
      <c r="A166" t="s">
        <v>11</v>
      </c>
      <c r="B166" s="3">
        <v>42248</v>
      </c>
      <c r="C166" s="4">
        <v>0.68965517241379315</v>
      </c>
    </row>
    <row r="167" spans="1:3" x14ac:dyDescent="0.25">
      <c r="A167" t="s">
        <v>12</v>
      </c>
      <c r="B167" s="3">
        <v>41821</v>
      </c>
      <c r="C167" s="4">
        <v>0.78</v>
      </c>
    </row>
    <row r="168" spans="1:3" x14ac:dyDescent="0.25">
      <c r="A168" t="s">
        <v>12</v>
      </c>
      <c r="B168" s="3">
        <v>41852</v>
      </c>
      <c r="C168" s="4">
        <v>0.53125</v>
      </c>
    </row>
    <row r="169" spans="1:3" x14ac:dyDescent="0.25">
      <c r="A169" t="s">
        <v>12</v>
      </c>
      <c r="B169" s="3">
        <v>41883</v>
      </c>
      <c r="C169" s="4">
        <v>0.67567567567567566</v>
      </c>
    </row>
    <row r="170" spans="1:3" x14ac:dyDescent="0.25">
      <c r="A170" t="s">
        <v>12</v>
      </c>
      <c r="B170" s="3">
        <v>41913</v>
      </c>
      <c r="C170" s="4">
        <v>0.72499999999999998</v>
      </c>
    </row>
    <row r="171" spans="1:3" x14ac:dyDescent="0.25">
      <c r="A171" t="s">
        <v>12</v>
      </c>
      <c r="B171" s="3">
        <v>41944</v>
      </c>
      <c r="C171" s="4">
        <v>0.69565217391304346</v>
      </c>
    </row>
    <row r="172" spans="1:3" x14ac:dyDescent="0.25">
      <c r="A172" t="s">
        <v>12</v>
      </c>
      <c r="B172" s="3">
        <v>41974</v>
      </c>
      <c r="C172" s="4">
        <v>0.52631578947368418</v>
      </c>
    </row>
    <row r="173" spans="1:3" x14ac:dyDescent="0.25">
      <c r="A173" t="s">
        <v>12</v>
      </c>
      <c r="B173" s="3">
        <v>42005</v>
      </c>
      <c r="C173" s="4">
        <v>0.65517241379310343</v>
      </c>
    </row>
    <row r="174" spans="1:3" x14ac:dyDescent="0.25">
      <c r="A174" t="s">
        <v>12</v>
      </c>
      <c r="B174" s="3">
        <v>42036</v>
      </c>
      <c r="C174" s="4">
        <v>0.51851851851851849</v>
      </c>
    </row>
    <row r="175" spans="1:3" x14ac:dyDescent="0.25">
      <c r="A175" t="s">
        <v>12</v>
      </c>
      <c r="B175" s="3">
        <v>42064</v>
      </c>
      <c r="C175" s="4">
        <v>0.84848484848484851</v>
      </c>
    </row>
    <row r="176" spans="1:3" x14ac:dyDescent="0.25">
      <c r="A176" t="s">
        <v>12</v>
      </c>
      <c r="B176" s="3">
        <v>42095</v>
      </c>
      <c r="C176" s="4">
        <v>0.64102564102564108</v>
      </c>
    </row>
    <row r="177" spans="1:3" x14ac:dyDescent="0.25">
      <c r="A177" t="s">
        <v>12</v>
      </c>
      <c r="B177" s="3">
        <v>42125</v>
      </c>
      <c r="C177" s="4">
        <v>0.51851851851851849</v>
      </c>
    </row>
    <row r="178" spans="1:3" x14ac:dyDescent="0.25">
      <c r="A178" t="s">
        <v>12</v>
      </c>
      <c r="B178" s="3">
        <v>42156</v>
      </c>
      <c r="C178" s="4">
        <v>0.67647058823529416</v>
      </c>
    </row>
    <row r="179" spans="1:3" x14ac:dyDescent="0.25">
      <c r="A179" t="s">
        <v>12</v>
      </c>
      <c r="B179" s="3">
        <v>42186</v>
      </c>
      <c r="C179" s="4">
        <v>0.80487804878048785</v>
      </c>
    </row>
    <row r="180" spans="1:3" x14ac:dyDescent="0.25">
      <c r="A180" t="s">
        <v>12</v>
      </c>
      <c r="B180" s="3">
        <v>42217</v>
      </c>
      <c r="C180" s="4">
        <v>0.72499999999999998</v>
      </c>
    </row>
    <row r="181" spans="1:3" x14ac:dyDescent="0.25">
      <c r="A181" t="s">
        <v>12</v>
      </c>
      <c r="B181" s="3">
        <v>42248</v>
      </c>
      <c r="C181" s="4">
        <v>0.54285714285714282</v>
      </c>
    </row>
    <row r="182" spans="1:3" x14ac:dyDescent="0.25">
      <c r="A182" t="s">
        <v>13</v>
      </c>
      <c r="B182" s="3">
        <v>41821</v>
      </c>
      <c r="C182" s="4">
        <v>0.58620689655172409</v>
      </c>
    </row>
    <row r="183" spans="1:3" x14ac:dyDescent="0.25">
      <c r="A183" t="s">
        <v>13</v>
      </c>
      <c r="B183" s="3">
        <v>41852</v>
      </c>
      <c r="C183" s="4">
        <v>0.58333333333333337</v>
      </c>
    </row>
    <row r="184" spans="1:3" x14ac:dyDescent="0.25">
      <c r="A184" t="s">
        <v>13</v>
      </c>
      <c r="B184" s="3">
        <v>41883</v>
      </c>
      <c r="C184" s="4">
        <v>0.7407407407407407</v>
      </c>
    </row>
    <row r="185" spans="1:3" x14ac:dyDescent="0.25">
      <c r="A185" t="s">
        <v>13</v>
      </c>
      <c r="B185" s="3">
        <v>41913</v>
      </c>
      <c r="C185" s="4">
        <v>0.64</v>
      </c>
    </row>
    <row r="186" spans="1:3" x14ac:dyDescent="0.25">
      <c r="A186" t="s">
        <v>13</v>
      </c>
      <c r="B186" s="3">
        <v>41944</v>
      </c>
      <c r="C186" s="4">
        <v>0.76923076923076927</v>
      </c>
    </row>
    <row r="187" spans="1:3" x14ac:dyDescent="0.25">
      <c r="A187" t="s">
        <v>13</v>
      </c>
      <c r="B187" s="3">
        <v>41974</v>
      </c>
      <c r="C187" s="4">
        <v>0.5</v>
      </c>
    </row>
    <row r="188" spans="1:3" x14ac:dyDescent="0.25">
      <c r="A188" t="s">
        <v>13</v>
      </c>
      <c r="B188" s="3">
        <v>42005</v>
      </c>
      <c r="C188" s="4">
        <v>0.69565217391304346</v>
      </c>
    </row>
    <row r="189" spans="1:3" x14ac:dyDescent="0.25">
      <c r="A189" t="s">
        <v>13</v>
      </c>
      <c r="B189" s="3">
        <v>42036</v>
      </c>
      <c r="C189" s="4">
        <v>0.77777777777777779</v>
      </c>
    </row>
    <row r="190" spans="1:3" x14ac:dyDescent="0.25">
      <c r="A190" t="s">
        <v>13</v>
      </c>
      <c r="B190" s="3">
        <v>42064</v>
      </c>
      <c r="C190" s="4">
        <v>0.62068965517241381</v>
      </c>
    </row>
    <row r="191" spans="1:3" x14ac:dyDescent="0.25">
      <c r="A191" t="s">
        <v>13</v>
      </c>
      <c r="B191" s="3">
        <v>42095</v>
      </c>
      <c r="C191" s="4">
        <v>0.5714285714285714</v>
      </c>
    </row>
    <row r="192" spans="1:3" x14ac:dyDescent="0.25">
      <c r="A192" t="s">
        <v>13</v>
      </c>
      <c r="B192" s="3">
        <v>42125</v>
      </c>
      <c r="C192" s="4">
        <v>0.6428571428571429</v>
      </c>
    </row>
    <row r="193" spans="1:3" x14ac:dyDescent="0.25">
      <c r="A193" t="s">
        <v>13</v>
      </c>
      <c r="B193" s="3">
        <v>42156</v>
      </c>
      <c r="C193" s="4">
        <v>0.70833333333333337</v>
      </c>
    </row>
    <row r="194" spans="1:3" x14ac:dyDescent="0.25">
      <c r="A194" t="s">
        <v>13</v>
      </c>
      <c r="B194" s="3">
        <v>42186</v>
      </c>
      <c r="C194" s="4">
        <v>0.58064516129032262</v>
      </c>
    </row>
    <row r="195" spans="1:3" x14ac:dyDescent="0.25">
      <c r="A195" t="s">
        <v>13</v>
      </c>
      <c r="B195" s="3">
        <v>42217</v>
      </c>
      <c r="C195" s="4">
        <v>0.69230769230769229</v>
      </c>
    </row>
    <row r="196" spans="1:3" x14ac:dyDescent="0.25">
      <c r="A196" t="s">
        <v>13</v>
      </c>
      <c r="B196" s="3">
        <v>42248</v>
      </c>
      <c r="C196" s="4">
        <v>0.69696969696969702</v>
      </c>
    </row>
    <row r="197" spans="1:3" x14ac:dyDescent="0.25">
      <c r="A197" t="s">
        <v>14</v>
      </c>
      <c r="B197" s="3">
        <v>41821</v>
      </c>
      <c r="C197" s="4">
        <v>0.7</v>
      </c>
    </row>
    <row r="198" spans="1:3" x14ac:dyDescent="0.25">
      <c r="A198" t="s">
        <v>14</v>
      </c>
      <c r="B198" s="3">
        <v>41852</v>
      </c>
      <c r="C198" s="4">
        <v>0.6</v>
      </c>
    </row>
    <row r="199" spans="1:3" x14ac:dyDescent="0.25">
      <c r="A199" t="s">
        <v>14</v>
      </c>
      <c r="B199" s="3">
        <v>41883</v>
      </c>
      <c r="C199" s="4">
        <v>0.375</v>
      </c>
    </row>
    <row r="200" spans="1:3" x14ac:dyDescent="0.25">
      <c r="A200" t="s">
        <v>14</v>
      </c>
      <c r="B200" s="3">
        <v>41913</v>
      </c>
      <c r="C200" s="4">
        <v>0.8</v>
      </c>
    </row>
    <row r="201" spans="1:3" x14ac:dyDescent="0.25">
      <c r="A201" t="s">
        <v>14</v>
      </c>
      <c r="B201" s="3">
        <v>41944</v>
      </c>
      <c r="C201" s="4">
        <v>0.66666666666666663</v>
      </c>
    </row>
    <row r="202" spans="1:3" x14ac:dyDescent="0.25">
      <c r="A202" t="s">
        <v>14</v>
      </c>
      <c r="B202" s="3">
        <v>41974</v>
      </c>
      <c r="C202" s="4">
        <v>0.4</v>
      </c>
    </row>
    <row r="203" spans="1:3" x14ac:dyDescent="0.25">
      <c r="A203" t="s">
        <v>14</v>
      </c>
      <c r="B203" s="3">
        <v>42005</v>
      </c>
      <c r="C203" s="4">
        <v>0.75</v>
      </c>
    </row>
    <row r="204" spans="1:3" x14ac:dyDescent="0.25">
      <c r="A204" t="s">
        <v>14</v>
      </c>
      <c r="B204" s="3">
        <v>42036</v>
      </c>
      <c r="C204" s="4">
        <v>0.7142857142857143</v>
      </c>
    </row>
    <row r="205" spans="1:3" x14ac:dyDescent="0.25">
      <c r="A205" t="s">
        <v>14</v>
      </c>
      <c r="B205" s="3">
        <v>42064</v>
      </c>
      <c r="C205" s="4">
        <v>0.375</v>
      </c>
    </row>
    <row r="206" spans="1:3" x14ac:dyDescent="0.25">
      <c r="A206" t="s">
        <v>14</v>
      </c>
      <c r="B206" s="3">
        <v>42095</v>
      </c>
      <c r="C206" s="4">
        <v>0.44444444444444442</v>
      </c>
    </row>
    <row r="207" spans="1:3" x14ac:dyDescent="0.25">
      <c r="A207" t="s">
        <v>14</v>
      </c>
      <c r="B207" s="3">
        <v>42125</v>
      </c>
      <c r="C207" s="4">
        <v>0.66666666666666663</v>
      </c>
    </row>
    <row r="208" spans="1:3" x14ac:dyDescent="0.25">
      <c r="A208" t="s">
        <v>14</v>
      </c>
      <c r="B208" s="3">
        <v>42156</v>
      </c>
      <c r="C208" s="4">
        <v>0.75</v>
      </c>
    </row>
    <row r="209" spans="1:3" x14ac:dyDescent="0.25">
      <c r="A209" t="s">
        <v>14</v>
      </c>
      <c r="B209" s="3">
        <v>42186</v>
      </c>
      <c r="C209" s="4">
        <v>0.7142857142857143</v>
      </c>
    </row>
    <row r="210" spans="1:3" x14ac:dyDescent="0.25">
      <c r="A210" t="s">
        <v>14</v>
      </c>
      <c r="B210" s="3">
        <v>42217</v>
      </c>
      <c r="C210" s="4">
        <v>1</v>
      </c>
    </row>
    <row r="211" spans="1:3" x14ac:dyDescent="0.25">
      <c r="A211" t="s">
        <v>14</v>
      </c>
      <c r="B211" s="3">
        <v>42248</v>
      </c>
      <c r="C211" s="4">
        <v>0</v>
      </c>
    </row>
    <row r="212" spans="1:3" x14ac:dyDescent="0.25">
      <c r="A212" t="s">
        <v>15</v>
      </c>
      <c r="B212" s="3">
        <v>41821</v>
      </c>
      <c r="C212" s="4">
        <v>0.875</v>
      </c>
    </row>
    <row r="213" spans="1:3" x14ac:dyDescent="0.25">
      <c r="A213" t="s">
        <v>15</v>
      </c>
      <c r="B213" s="3">
        <v>41852</v>
      </c>
      <c r="C213" s="4">
        <v>1</v>
      </c>
    </row>
    <row r="214" spans="1:3" x14ac:dyDescent="0.25">
      <c r="A214" t="s">
        <v>15</v>
      </c>
      <c r="B214" s="3">
        <v>41883</v>
      </c>
      <c r="C214" s="4">
        <v>0.88888888888888884</v>
      </c>
    </row>
    <row r="215" spans="1:3" x14ac:dyDescent="0.25">
      <c r="A215" t="s">
        <v>15</v>
      </c>
      <c r="B215" s="3">
        <v>41913</v>
      </c>
      <c r="C215" s="4">
        <v>0.5</v>
      </c>
    </row>
    <row r="216" spans="1:3" x14ac:dyDescent="0.25">
      <c r="A216" t="s">
        <v>15</v>
      </c>
      <c r="B216" s="3">
        <v>41944</v>
      </c>
      <c r="C216" s="4">
        <v>0.7</v>
      </c>
    </row>
    <row r="217" spans="1:3" x14ac:dyDescent="0.25">
      <c r="A217" t="s">
        <v>15</v>
      </c>
      <c r="B217" s="3">
        <v>41974</v>
      </c>
      <c r="C217" s="4">
        <v>1</v>
      </c>
    </row>
    <row r="218" spans="1:3" x14ac:dyDescent="0.25">
      <c r="A218" t="s">
        <v>15</v>
      </c>
      <c r="B218" s="3">
        <v>42005</v>
      </c>
      <c r="C218" s="4">
        <v>0.5</v>
      </c>
    </row>
    <row r="219" spans="1:3" x14ac:dyDescent="0.25">
      <c r="A219" t="s">
        <v>15</v>
      </c>
      <c r="B219" s="3">
        <v>42036</v>
      </c>
      <c r="C219" s="4">
        <v>1</v>
      </c>
    </row>
    <row r="220" spans="1:3" x14ac:dyDescent="0.25">
      <c r="A220" t="s">
        <v>15</v>
      </c>
      <c r="B220" s="3">
        <v>42064</v>
      </c>
      <c r="C220" s="4">
        <v>1</v>
      </c>
    </row>
    <row r="221" spans="1:3" x14ac:dyDescent="0.25">
      <c r="A221" t="s">
        <v>15</v>
      </c>
      <c r="B221" s="3">
        <v>42095</v>
      </c>
      <c r="C221" s="4">
        <v>1</v>
      </c>
    </row>
    <row r="222" spans="1:3" x14ac:dyDescent="0.25">
      <c r="A222" t="s">
        <v>15</v>
      </c>
      <c r="B222" s="3">
        <v>42125</v>
      </c>
      <c r="C222" s="4">
        <v>0.7142857142857143</v>
      </c>
    </row>
    <row r="223" spans="1:3" x14ac:dyDescent="0.25">
      <c r="A223" t="s">
        <v>15</v>
      </c>
      <c r="B223" s="3">
        <v>42156</v>
      </c>
      <c r="C223" s="4">
        <v>0.8</v>
      </c>
    </row>
    <row r="224" spans="1:3" x14ac:dyDescent="0.25">
      <c r="A224" t="s">
        <v>15</v>
      </c>
      <c r="B224" s="3">
        <v>42186</v>
      </c>
      <c r="C224" s="4">
        <v>1</v>
      </c>
    </row>
    <row r="225" spans="1:3" x14ac:dyDescent="0.25">
      <c r="A225" t="s">
        <v>15</v>
      </c>
      <c r="B225" s="3">
        <v>42217</v>
      </c>
      <c r="C225" s="4">
        <v>1</v>
      </c>
    </row>
    <row r="226" spans="1:3" x14ac:dyDescent="0.25">
      <c r="A226" t="s">
        <v>15</v>
      </c>
      <c r="B226" s="3">
        <v>42248</v>
      </c>
      <c r="C226" s="4">
        <v>0.8571428571428571</v>
      </c>
    </row>
    <row r="227" spans="1:3" x14ac:dyDescent="0.25">
      <c r="A227" t="s">
        <v>16</v>
      </c>
      <c r="B227" s="3">
        <v>41821</v>
      </c>
      <c r="C227" s="4">
        <v>0.7</v>
      </c>
    </row>
    <row r="228" spans="1:3" x14ac:dyDescent="0.25">
      <c r="A228" t="s">
        <v>16</v>
      </c>
      <c r="B228" s="3">
        <v>41852</v>
      </c>
      <c r="C228" s="4">
        <v>0.63636363636363635</v>
      </c>
    </row>
    <row r="229" spans="1:3" x14ac:dyDescent="0.25">
      <c r="A229" t="s">
        <v>16</v>
      </c>
      <c r="B229" s="3">
        <v>41883</v>
      </c>
      <c r="C229" s="4">
        <v>0.88888888888888884</v>
      </c>
    </row>
    <row r="230" spans="1:3" x14ac:dyDescent="0.25">
      <c r="A230" t="s">
        <v>16</v>
      </c>
      <c r="B230" s="3">
        <v>41913</v>
      </c>
      <c r="C230" s="4">
        <v>0.7142857142857143</v>
      </c>
    </row>
    <row r="231" spans="1:3" x14ac:dyDescent="0.25">
      <c r="A231" t="s">
        <v>16</v>
      </c>
      <c r="B231" s="3">
        <v>41944</v>
      </c>
      <c r="C231" s="4">
        <v>0.83333333333333337</v>
      </c>
    </row>
    <row r="232" spans="1:3" x14ac:dyDescent="0.25">
      <c r="A232" t="s">
        <v>16</v>
      </c>
      <c r="B232" s="3">
        <v>41974</v>
      </c>
      <c r="C232" s="4">
        <v>0.73333333333333328</v>
      </c>
    </row>
    <row r="233" spans="1:3" x14ac:dyDescent="0.25">
      <c r="A233" t="s">
        <v>16</v>
      </c>
      <c r="B233" s="3">
        <v>42005</v>
      </c>
      <c r="C233" s="4">
        <v>1</v>
      </c>
    </row>
    <row r="234" spans="1:3" x14ac:dyDescent="0.25">
      <c r="A234" t="s">
        <v>16</v>
      </c>
      <c r="B234" s="3">
        <v>42036</v>
      </c>
      <c r="C234" s="4">
        <v>0.75</v>
      </c>
    </row>
    <row r="235" spans="1:3" x14ac:dyDescent="0.25">
      <c r="A235" t="s">
        <v>16</v>
      </c>
      <c r="B235" s="3">
        <v>42064</v>
      </c>
      <c r="C235" s="4">
        <v>0.88888888888888884</v>
      </c>
    </row>
    <row r="236" spans="1:3" x14ac:dyDescent="0.25">
      <c r="A236" t="s">
        <v>16</v>
      </c>
      <c r="B236" s="3">
        <v>42095</v>
      </c>
      <c r="C236" s="4">
        <v>0.8</v>
      </c>
    </row>
    <row r="237" spans="1:3" x14ac:dyDescent="0.25">
      <c r="A237" t="s">
        <v>16</v>
      </c>
      <c r="B237" s="3">
        <v>42125</v>
      </c>
      <c r="C237" s="4">
        <v>0.77777777777777779</v>
      </c>
    </row>
    <row r="238" spans="1:3" x14ac:dyDescent="0.25">
      <c r="A238" t="s">
        <v>16</v>
      </c>
      <c r="B238" s="3">
        <v>42156</v>
      </c>
      <c r="C238" s="4">
        <v>0.7</v>
      </c>
    </row>
    <row r="239" spans="1:3" x14ac:dyDescent="0.25">
      <c r="A239" t="s">
        <v>16</v>
      </c>
      <c r="B239" s="3">
        <v>42186</v>
      </c>
      <c r="C239" s="4">
        <v>0.77777777777777779</v>
      </c>
    </row>
    <row r="240" spans="1:3" x14ac:dyDescent="0.25">
      <c r="A240" t="s">
        <v>16</v>
      </c>
      <c r="B240" s="3">
        <v>42217</v>
      </c>
      <c r="C240" s="4">
        <v>0.75</v>
      </c>
    </row>
    <row r="241" spans="1:3" x14ac:dyDescent="0.25">
      <c r="A241" t="s">
        <v>16</v>
      </c>
      <c r="B241" s="3">
        <v>42248</v>
      </c>
      <c r="C241" s="4">
        <v>1</v>
      </c>
    </row>
    <row r="242" spans="1:3" x14ac:dyDescent="0.25">
      <c r="A242" t="s">
        <v>17</v>
      </c>
      <c r="B242" s="3">
        <v>41821</v>
      </c>
      <c r="C242" s="4">
        <v>0.5714285714285714</v>
      </c>
    </row>
    <row r="243" spans="1:3" x14ac:dyDescent="0.25">
      <c r="A243" t="s">
        <v>17</v>
      </c>
      <c r="B243" s="3">
        <v>41852</v>
      </c>
      <c r="C243" s="4">
        <v>0.5714285714285714</v>
      </c>
    </row>
    <row r="244" spans="1:3" x14ac:dyDescent="0.25">
      <c r="A244" t="s">
        <v>17</v>
      </c>
      <c r="B244" s="3">
        <v>41883</v>
      </c>
      <c r="C244" s="4">
        <v>0.5</v>
      </c>
    </row>
    <row r="245" spans="1:3" x14ac:dyDescent="0.25">
      <c r="A245" t="s">
        <v>17</v>
      </c>
      <c r="B245" s="3">
        <v>41913</v>
      </c>
      <c r="C245" s="4">
        <v>0.58333333333333337</v>
      </c>
    </row>
    <row r="246" spans="1:3" x14ac:dyDescent="0.25">
      <c r="A246" t="s">
        <v>17</v>
      </c>
      <c r="B246" s="3">
        <v>41944</v>
      </c>
      <c r="C246" s="4">
        <v>0.4</v>
      </c>
    </row>
    <row r="247" spans="1:3" x14ac:dyDescent="0.25">
      <c r="A247" t="s">
        <v>17</v>
      </c>
      <c r="B247" s="3">
        <v>41974</v>
      </c>
      <c r="C247" s="4">
        <v>0.4</v>
      </c>
    </row>
    <row r="248" spans="1:3" x14ac:dyDescent="0.25">
      <c r="A248" t="s">
        <v>17</v>
      </c>
      <c r="B248" s="3">
        <v>42005</v>
      </c>
      <c r="C248" s="4">
        <v>0.66666666666666663</v>
      </c>
    </row>
    <row r="249" spans="1:3" x14ac:dyDescent="0.25">
      <c r="A249" t="s">
        <v>17</v>
      </c>
      <c r="B249" s="3">
        <v>42036</v>
      </c>
      <c r="C249" s="4">
        <v>0.375</v>
      </c>
    </row>
    <row r="250" spans="1:3" x14ac:dyDescent="0.25">
      <c r="A250" t="s">
        <v>17</v>
      </c>
      <c r="B250" s="3">
        <v>42064</v>
      </c>
      <c r="C250" s="4">
        <v>0.73913043478260865</v>
      </c>
    </row>
    <row r="251" spans="1:3" x14ac:dyDescent="0.25">
      <c r="A251" t="s">
        <v>17</v>
      </c>
      <c r="B251" s="3">
        <v>42095</v>
      </c>
      <c r="C251" s="4">
        <v>0.70833333333333337</v>
      </c>
    </row>
    <row r="252" spans="1:3" x14ac:dyDescent="0.25">
      <c r="A252" t="s">
        <v>17</v>
      </c>
      <c r="B252" s="3">
        <v>42125</v>
      </c>
      <c r="C252" s="4">
        <v>0.57894736842105265</v>
      </c>
    </row>
    <row r="253" spans="1:3" x14ac:dyDescent="0.25">
      <c r="A253" t="s">
        <v>17</v>
      </c>
      <c r="B253" s="3">
        <v>42156</v>
      </c>
      <c r="C253" s="4">
        <v>0.58333333333333337</v>
      </c>
    </row>
    <row r="254" spans="1:3" x14ac:dyDescent="0.25">
      <c r="A254" t="s">
        <v>17</v>
      </c>
      <c r="B254" s="3">
        <v>42186</v>
      </c>
      <c r="C254" s="4">
        <v>0.8</v>
      </c>
    </row>
    <row r="255" spans="1:3" x14ac:dyDescent="0.25">
      <c r="A255" t="s">
        <v>17</v>
      </c>
      <c r="B255" s="3">
        <v>42217</v>
      </c>
      <c r="C255" s="4">
        <v>0.38461538461538464</v>
      </c>
    </row>
    <row r="256" spans="1:3" x14ac:dyDescent="0.25">
      <c r="A256" t="s">
        <v>17</v>
      </c>
      <c r="B256" s="3">
        <v>42248</v>
      </c>
      <c r="C256" s="4">
        <v>0.76666666666666672</v>
      </c>
    </row>
    <row r="257" spans="1:3" x14ac:dyDescent="0.25">
      <c r="A257" t="s">
        <v>18</v>
      </c>
      <c r="B257" s="3">
        <v>41821</v>
      </c>
      <c r="C257" s="4">
        <v>0.7857142857142857</v>
      </c>
    </row>
    <row r="258" spans="1:3" x14ac:dyDescent="0.25">
      <c r="A258" t="s">
        <v>18</v>
      </c>
      <c r="B258" s="3">
        <v>41852</v>
      </c>
      <c r="C258" s="4">
        <v>0.6470588235294118</v>
      </c>
    </row>
    <row r="259" spans="1:3" x14ac:dyDescent="0.25">
      <c r="A259" t="s">
        <v>18</v>
      </c>
      <c r="B259" s="3">
        <v>41883</v>
      </c>
      <c r="C259" s="4">
        <v>0.69565217391304346</v>
      </c>
    </row>
    <row r="260" spans="1:3" x14ac:dyDescent="0.25">
      <c r="A260" t="s">
        <v>18</v>
      </c>
      <c r="B260" s="3">
        <v>41913</v>
      </c>
      <c r="C260" s="4">
        <v>0.625</v>
      </c>
    </row>
    <row r="261" spans="1:3" x14ac:dyDescent="0.25">
      <c r="A261" t="s">
        <v>18</v>
      </c>
      <c r="B261" s="3">
        <v>41944</v>
      </c>
      <c r="C261" s="4">
        <v>0.7857142857142857</v>
      </c>
    </row>
    <row r="262" spans="1:3" x14ac:dyDescent="0.25">
      <c r="A262" t="s">
        <v>18</v>
      </c>
      <c r="B262" s="3">
        <v>41974</v>
      </c>
      <c r="C262" s="4">
        <v>0.76</v>
      </c>
    </row>
    <row r="263" spans="1:3" x14ac:dyDescent="0.25">
      <c r="A263" t="s">
        <v>18</v>
      </c>
      <c r="B263" s="3">
        <v>42005</v>
      </c>
      <c r="C263" s="4">
        <v>0.75</v>
      </c>
    </row>
    <row r="264" spans="1:3" x14ac:dyDescent="0.25">
      <c r="A264" t="s">
        <v>18</v>
      </c>
      <c r="B264" s="3">
        <v>42036</v>
      </c>
      <c r="C264" s="4">
        <v>0.82352941176470584</v>
      </c>
    </row>
    <row r="265" spans="1:3" x14ac:dyDescent="0.25">
      <c r="A265" t="s">
        <v>18</v>
      </c>
      <c r="B265" s="3">
        <v>42064</v>
      </c>
      <c r="C265" s="4">
        <v>0.84210526315789469</v>
      </c>
    </row>
    <row r="266" spans="1:3" x14ac:dyDescent="0.25">
      <c r="A266" t="s">
        <v>18</v>
      </c>
      <c r="B266" s="3">
        <v>42095</v>
      </c>
      <c r="C266" s="4">
        <v>0.7857142857142857</v>
      </c>
    </row>
    <row r="267" spans="1:3" x14ac:dyDescent="0.25">
      <c r="A267" t="s">
        <v>18</v>
      </c>
      <c r="B267" s="3">
        <v>42125</v>
      </c>
      <c r="C267" s="4">
        <v>0.57894736842105265</v>
      </c>
    </row>
    <row r="268" spans="1:3" x14ac:dyDescent="0.25">
      <c r="A268" t="s">
        <v>18</v>
      </c>
      <c r="B268" s="3">
        <v>42156</v>
      </c>
      <c r="C268" s="4">
        <v>0.61290322580645162</v>
      </c>
    </row>
    <row r="269" spans="1:3" x14ac:dyDescent="0.25">
      <c r="A269" t="s">
        <v>18</v>
      </c>
      <c r="B269" s="3">
        <v>42186</v>
      </c>
      <c r="C269" s="4">
        <v>0.86956521739130432</v>
      </c>
    </row>
    <row r="270" spans="1:3" x14ac:dyDescent="0.25">
      <c r="A270" t="s">
        <v>18</v>
      </c>
      <c r="B270" s="3">
        <v>42217</v>
      </c>
      <c r="C270" s="4">
        <v>0.72</v>
      </c>
    </row>
    <row r="271" spans="1:3" x14ac:dyDescent="0.25">
      <c r="A271" t="s">
        <v>18</v>
      </c>
      <c r="B271" s="3">
        <v>42248</v>
      </c>
      <c r="C271" s="4">
        <v>0.8</v>
      </c>
    </row>
    <row r="272" spans="1:3" x14ac:dyDescent="0.25">
      <c r="A272" t="s">
        <v>19</v>
      </c>
      <c r="B272" s="3">
        <v>41821</v>
      </c>
      <c r="C272" s="4">
        <v>0.66666666666666663</v>
      </c>
    </row>
    <row r="273" spans="1:3" x14ac:dyDescent="0.25">
      <c r="A273" t="s">
        <v>19</v>
      </c>
      <c r="B273" s="3">
        <v>41852</v>
      </c>
      <c r="C273" s="4">
        <v>0.83333333333333337</v>
      </c>
    </row>
    <row r="274" spans="1:3" x14ac:dyDescent="0.25">
      <c r="A274" t="s">
        <v>19</v>
      </c>
      <c r="B274" s="3">
        <v>41883</v>
      </c>
      <c r="C274" s="4">
        <v>0.88888888888888884</v>
      </c>
    </row>
    <row r="275" spans="1:3" x14ac:dyDescent="0.25">
      <c r="A275" t="s">
        <v>19</v>
      </c>
      <c r="B275" s="3">
        <v>41913</v>
      </c>
      <c r="C275" s="4">
        <v>0.5</v>
      </c>
    </row>
    <row r="276" spans="1:3" x14ac:dyDescent="0.25">
      <c r="A276" t="s">
        <v>19</v>
      </c>
      <c r="B276" s="3">
        <v>41944</v>
      </c>
      <c r="C276" s="4">
        <v>0.75</v>
      </c>
    </row>
    <row r="277" spans="1:3" x14ac:dyDescent="0.25">
      <c r="A277" t="s">
        <v>19</v>
      </c>
      <c r="B277" s="3">
        <v>41974</v>
      </c>
      <c r="C277" s="4">
        <v>0.55555555555555558</v>
      </c>
    </row>
    <row r="278" spans="1:3" x14ac:dyDescent="0.25">
      <c r="A278" t="s">
        <v>19</v>
      </c>
      <c r="B278" s="3">
        <v>42005</v>
      </c>
      <c r="C278" s="4">
        <v>0.77777777777777779</v>
      </c>
    </row>
    <row r="279" spans="1:3" x14ac:dyDescent="0.25">
      <c r="A279" t="s">
        <v>19</v>
      </c>
      <c r="B279" s="3">
        <v>42036</v>
      </c>
      <c r="C279" s="4">
        <v>0.8</v>
      </c>
    </row>
    <row r="280" spans="1:3" x14ac:dyDescent="0.25">
      <c r="A280" t="s">
        <v>19</v>
      </c>
      <c r="B280" s="3">
        <v>42064</v>
      </c>
      <c r="C280" s="4">
        <v>0.7</v>
      </c>
    </row>
    <row r="281" spans="1:3" x14ac:dyDescent="0.25">
      <c r="A281" t="s">
        <v>19</v>
      </c>
      <c r="B281" s="3">
        <v>42095</v>
      </c>
      <c r="C281" s="4">
        <v>1</v>
      </c>
    </row>
    <row r="282" spans="1:3" x14ac:dyDescent="0.25">
      <c r="A282" t="s">
        <v>19</v>
      </c>
      <c r="B282" s="3">
        <v>42125</v>
      </c>
      <c r="C282" s="4">
        <v>0.6</v>
      </c>
    </row>
    <row r="283" spans="1:3" x14ac:dyDescent="0.25">
      <c r="A283" t="s">
        <v>19</v>
      </c>
      <c r="B283" s="3">
        <v>42156</v>
      </c>
      <c r="C283" s="4">
        <v>0.2857142857142857</v>
      </c>
    </row>
    <row r="284" spans="1:3" x14ac:dyDescent="0.25">
      <c r="A284" t="s">
        <v>19</v>
      </c>
      <c r="B284" s="3">
        <v>42186</v>
      </c>
      <c r="C284" s="4">
        <v>0.55555555555555558</v>
      </c>
    </row>
    <row r="285" spans="1:3" x14ac:dyDescent="0.25">
      <c r="A285" t="s">
        <v>19</v>
      </c>
      <c r="B285" s="3">
        <v>42217</v>
      </c>
      <c r="C285" s="4">
        <v>0.8</v>
      </c>
    </row>
    <row r="286" spans="1:3" x14ac:dyDescent="0.25">
      <c r="A286" t="s">
        <v>19</v>
      </c>
      <c r="B286" s="3">
        <v>42248</v>
      </c>
      <c r="C286" s="4">
        <v>0.66666666666666663</v>
      </c>
    </row>
    <row r="287" spans="1:3" x14ac:dyDescent="0.25">
      <c r="A287" t="s">
        <v>20</v>
      </c>
      <c r="B287" s="3">
        <v>41821</v>
      </c>
      <c r="C287" s="4">
        <v>0.79166666666666663</v>
      </c>
    </row>
    <row r="288" spans="1:3" x14ac:dyDescent="0.25">
      <c r="A288" t="s">
        <v>20</v>
      </c>
      <c r="B288" s="3">
        <v>41852</v>
      </c>
      <c r="C288" s="4">
        <v>0.75</v>
      </c>
    </row>
    <row r="289" spans="1:3" x14ac:dyDescent="0.25">
      <c r="A289" t="s">
        <v>20</v>
      </c>
      <c r="B289" s="3">
        <v>41883</v>
      </c>
      <c r="C289" s="4">
        <v>0.9285714285714286</v>
      </c>
    </row>
    <row r="290" spans="1:3" x14ac:dyDescent="0.25">
      <c r="A290" t="s">
        <v>20</v>
      </c>
      <c r="B290" s="3">
        <v>41913</v>
      </c>
      <c r="C290" s="4">
        <v>0.61111111111111116</v>
      </c>
    </row>
    <row r="291" spans="1:3" x14ac:dyDescent="0.25">
      <c r="A291" t="s">
        <v>20</v>
      </c>
      <c r="B291" s="3">
        <v>41944</v>
      </c>
      <c r="C291" s="4">
        <v>0.75</v>
      </c>
    </row>
    <row r="292" spans="1:3" x14ac:dyDescent="0.25">
      <c r="A292" t="s">
        <v>20</v>
      </c>
      <c r="B292" s="3">
        <v>41974</v>
      </c>
      <c r="C292" s="4">
        <v>0.83333333333333337</v>
      </c>
    </row>
    <row r="293" spans="1:3" x14ac:dyDescent="0.25">
      <c r="A293" t="s">
        <v>20</v>
      </c>
      <c r="B293" s="3">
        <v>42005</v>
      </c>
      <c r="C293" s="4">
        <v>0.6428571428571429</v>
      </c>
    </row>
    <row r="294" spans="1:3" x14ac:dyDescent="0.25">
      <c r="A294" t="s">
        <v>20</v>
      </c>
      <c r="B294" s="3">
        <v>42036</v>
      </c>
      <c r="C294" s="4">
        <v>0.83333333333333337</v>
      </c>
    </row>
    <row r="295" spans="1:3" x14ac:dyDescent="0.25">
      <c r="A295" t="s">
        <v>20</v>
      </c>
      <c r="B295" s="3">
        <v>42064</v>
      </c>
      <c r="C295" s="4">
        <v>0.875</v>
      </c>
    </row>
    <row r="296" spans="1:3" x14ac:dyDescent="0.25">
      <c r="A296" t="s">
        <v>20</v>
      </c>
      <c r="B296" s="3">
        <v>42095</v>
      </c>
      <c r="C296" s="4">
        <v>0.83333333333333337</v>
      </c>
    </row>
    <row r="297" spans="1:3" x14ac:dyDescent="0.25">
      <c r="A297" t="s">
        <v>20</v>
      </c>
      <c r="B297" s="3">
        <v>42125</v>
      </c>
      <c r="C297" s="4">
        <v>0.8125</v>
      </c>
    </row>
    <row r="298" spans="1:3" x14ac:dyDescent="0.25">
      <c r="A298" t="s">
        <v>20</v>
      </c>
      <c r="B298" s="3">
        <v>42156</v>
      </c>
      <c r="C298" s="4">
        <v>0.8571428571428571</v>
      </c>
    </row>
    <row r="299" spans="1:3" x14ac:dyDescent="0.25">
      <c r="A299" t="s">
        <v>20</v>
      </c>
      <c r="B299" s="3">
        <v>42186</v>
      </c>
      <c r="C299" s="4">
        <v>0.73076923076923073</v>
      </c>
    </row>
    <row r="300" spans="1:3" x14ac:dyDescent="0.25">
      <c r="A300" t="s">
        <v>20</v>
      </c>
      <c r="B300" s="3">
        <v>42217</v>
      </c>
      <c r="C300" s="4">
        <v>0.9</v>
      </c>
    </row>
    <row r="301" spans="1:3" x14ac:dyDescent="0.25">
      <c r="A301" t="s">
        <v>20</v>
      </c>
      <c r="B301" s="3">
        <v>42248</v>
      </c>
      <c r="C301" s="4">
        <v>0.88235294117647056</v>
      </c>
    </row>
    <row r="302" spans="1:3" x14ac:dyDescent="0.25">
      <c r="A302" t="s">
        <v>21</v>
      </c>
      <c r="B302" s="3">
        <v>41821</v>
      </c>
      <c r="C302" s="4">
        <v>0.64516129032258063</v>
      </c>
    </row>
    <row r="303" spans="1:3" x14ac:dyDescent="0.25">
      <c r="A303" t="s">
        <v>21</v>
      </c>
      <c r="B303" s="3">
        <v>41852</v>
      </c>
      <c r="C303" s="4">
        <v>0.71875</v>
      </c>
    </row>
    <row r="304" spans="1:3" x14ac:dyDescent="0.25">
      <c r="A304" t="s">
        <v>21</v>
      </c>
      <c r="B304" s="3">
        <v>41883</v>
      </c>
      <c r="C304" s="4">
        <v>0.66666666666666663</v>
      </c>
    </row>
    <row r="305" spans="1:3" x14ac:dyDescent="0.25">
      <c r="A305" t="s">
        <v>21</v>
      </c>
      <c r="B305" s="3">
        <v>41913</v>
      </c>
      <c r="C305" s="4">
        <v>0.6428571428571429</v>
      </c>
    </row>
    <row r="306" spans="1:3" x14ac:dyDescent="0.25">
      <c r="A306" t="s">
        <v>21</v>
      </c>
      <c r="B306" s="3">
        <v>41944</v>
      </c>
      <c r="C306" s="4">
        <v>0.6875</v>
      </c>
    </row>
    <row r="307" spans="1:3" x14ac:dyDescent="0.25">
      <c r="A307" t="s">
        <v>21</v>
      </c>
      <c r="B307" s="3">
        <v>41974</v>
      </c>
      <c r="C307" s="4">
        <v>0.76666666666666672</v>
      </c>
    </row>
    <row r="308" spans="1:3" x14ac:dyDescent="0.25">
      <c r="A308" t="s">
        <v>21</v>
      </c>
      <c r="B308" s="3">
        <v>42005</v>
      </c>
      <c r="C308" s="4">
        <v>0.55172413793103448</v>
      </c>
    </row>
    <row r="309" spans="1:3" x14ac:dyDescent="0.25">
      <c r="A309" t="s">
        <v>21</v>
      </c>
      <c r="B309" s="3">
        <v>42036</v>
      </c>
      <c r="C309" s="4">
        <v>0.63636363636363635</v>
      </c>
    </row>
    <row r="310" spans="1:3" x14ac:dyDescent="0.25">
      <c r="A310" t="s">
        <v>21</v>
      </c>
      <c r="B310" s="3">
        <v>42064</v>
      </c>
      <c r="C310" s="4">
        <v>0.78378378378378377</v>
      </c>
    </row>
    <row r="311" spans="1:3" x14ac:dyDescent="0.25">
      <c r="A311" t="s">
        <v>21</v>
      </c>
      <c r="B311" s="3">
        <v>42095</v>
      </c>
      <c r="C311" s="4">
        <v>0.74358974358974361</v>
      </c>
    </row>
    <row r="312" spans="1:3" x14ac:dyDescent="0.25">
      <c r="A312" t="s">
        <v>21</v>
      </c>
      <c r="B312" s="3">
        <v>42125</v>
      </c>
      <c r="C312" s="4">
        <v>0.5714285714285714</v>
      </c>
    </row>
    <row r="313" spans="1:3" x14ac:dyDescent="0.25">
      <c r="A313" t="s">
        <v>21</v>
      </c>
      <c r="B313" s="3">
        <v>42156</v>
      </c>
      <c r="C313" s="4">
        <v>0.72222222222222221</v>
      </c>
    </row>
    <row r="314" spans="1:3" x14ac:dyDescent="0.25">
      <c r="A314" t="s">
        <v>21</v>
      </c>
      <c r="B314" s="3">
        <v>42186</v>
      </c>
      <c r="C314" s="4">
        <v>0.67567567567567566</v>
      </c>
    </row>
    <row r="315" spans="1:3" x14ac:dyDescent="0.25">
      <c r="A315" t="s">
        <v>21</v>
      </c>
      <c r="B315" s="3">
        <v>42217</v>
      </c>
      <c r="C315" s="4">
        <v>0.69696969696969702</v>
      </c>
    </row>
    <row r="316" spans="1:3" x14ac:dyDescent="0.25">
      <c r="A316" t="s">
        <v>21</v>
      </c>
      <c r="B316" s="3">
        <v>42248</v>
      </c>
      <c r="C316" s="4">
        <v>0.55555555555555558</v>
      </c>
    </row>
    <row r="317" spans="1:3" x14ac:dyDescent="0.25">
      <c r="A317" t="s">
        <v>22</v>
      </c>
      <c r="B317" s="3">
        <v>41821</v>
      </c>
      <c r="C317" s="4">
        <v>0.61764705882352944</v>
      </c>
    </row>
    <row r="318" spans="1:3" x14ac:dyDescent="0.25">
      <c r="A318" t="s">
        <v>22</v>
      </c>
      <c r="B318" s="3">
        <v>41852</v>
      </c>
      <c r="C318" s="4">
        <v>0.66666666666666663</v>
      </c>
    </row>
    <row r="319" spans="1:3" x14ac:dyDescent="0.25">
      <c r="A319" t="s">
        <v>22</v>
      </c>
      <c r="B319" s="3">
        <v>41883</v>
      </c>
      <c r="C319" s="4">
        <v>0.72289156626506024</v>
      </c>
    </row>
    <row r="320" spans="1:3" x14ac:dyDescent="0.25">
      <c r="A320" t="s">
        <v>22</v>
      </c>
      <c r="B320" s="3">
        <v>41913</v>
      </c>
      <c r="C320" s="4">
        <v>0.65517241379310343</v>
      </c>
    </row>
    <row r="321" spans="1:3" x14ac:dyDescent="0.25">
      <c r="A321" t="s">
        <v>22</v>
      </c>
      <c r="B321" s="3">
        <v>41944</v>
      </c>
      <c r="C321" s="4">
        <v>0.6506024096385542</v>
      </c>
    </row>
    <row r="322" spans="1:3" x14ac:dyDescent="0.25">
      <c r="A322" t="s">
        <v>22</v>
      </c>
      <c r="B322" s="3">
        <v>41974</v>
      </c>
      <c r="C322" s="4">
        <v>0.59756097560975607</v>
      </c>
    </row>
    <row r="323" spans="1:3" x14ac:dyDescent="0.25">
      <c r="A323" t="s">
        <v>22</v>
      </c>
      <c r="B323" s="3">
        <v>42005</v>
      </c>
      <c r="C323" s="4">
        <v>0.65753424657534243</v>
      </c>
    </row>
    <row r="324" spans="1:3" x14ac:dyDescent="0.25">
      <c r="A324" t="s">
        <v>22</v>
      </c>
      <c r="B324" s="3">
        <v>42036</v>
      </c>
      <c r="C324" s="4">
        <v>0.71264367816091956</v>
      </c>
    </row>
    <row r="325" spans="1:3" x14ac:dyDescent="0.25">
      <c r="A325" t="s">
        <v>22</v>
      </c>
      <c r="B325" s="3">
        <v>42064</v>
      </c>
      <c r="C325" s="4">
        <v>0.60256410256410253</v>
      </c>
    </row>
    <row r="326" spans="1:3" x14ac:dyDescent="0.25">
      <c r="A326" t="s">
        <v>22</v>
      </c>
      <c r="B326" s="3">
        <v>42095</v>
      </c>
      <c r="C326" s="4">
        <v>0.70526315789473681</v>
      </c>
    </row>
    <row r="327" spans="1:3" x14ac:dyDescent="0.25">
      <c r="A327" t="s">
        <v>22</v>
      </c>
      <c r="B327" s="3">
        <v>42125</v>
      </c>
      <c r="C327" s="4">
        <v>0.65432098765432101</v>
      </c>
    </row>
    <row r="328" spans="1:3" x14ac:dyDescent="0.25">
      <c r="A328" t="s">
        <v>22</v>
      </c>
      <c r="B328" s="3">
        <v>42156</v>
      </c>
      <c r="C328" s="4">
        <v>0.68367346938775508</v>
      </c>
    </row>
    <row r="329" spans="1:3" x14ac:dyDescent="0.25">
      <c r="A329" t="s">
        <v>22</v>
      </c>
      <c r="B329" s="3">
        <v>42186</v>
      </c>
      <c r="C329" s="4">
        <v>0.64772727272727271</v>
      </c>
    </row>
    <row r="330" spans="1:3" x14ac:dyDescent="0.25">
      <c r="A330" t="s">
        <v>22</v>
      </c>
      <c r="B330" s="3">
        <v>42217</v>
      </c>
      <c r="C330" s="4">
        <v>0.65957446808510634</v>
      </c>
    </row>
    <row r="331" spans="1:3" x14ac:dyDescent="0.25">
      <c r="A331" t="s">
        <v>22</v>
      </c>
      <c r="B331" s="3">
        <v>42248</v>
      </c>
      <c r="C331" s="4">
        <v>0.75</v>
      </c>
    </row>
    <row r="332" spans="1:3" x14ac:dyDescent="0.25">
      <c r="A332" t="s">
        <v>23</v>
      </c>
      <c r="B332" s="3">
        <v>41821</v>
      </c>
      <c r="C332" s="4">
        <v>0.65625</v>
      </c>
    </row>
    <row r="333" spans="1:3" x14ac:dyDescent="0.25">
      <c r="A333" t="s">
        <v>23</v>
      </c>
      <c r="B333" s="3">
        <v>41852</v>
      </c>
      <c r="C333" s="4">
        <v>0.44444444444444442</v>
      </c>
    </row>
    <row r="334" spans="1:3" x14ac:dyDescent="0.25">
      <c r="A334" t="s">
        <v>23</v>
      </c>
      <c r="B334" s="3">
        <v>41883</v>
      </c>
      <c r="C334" s="4">
        <v>0.67647058823529416</v>
      </c>
    </row>
    <row r="335" spans="1:3" x14ac:dyDescent="0.25">
      <c r="A335" t="s">
        <v>23</v>
      </c>
      <c r="B335" s="3">
        <v>41913</v>
      </c>
      <c r="C335" s="4">
        <v>0.65</v>
      </c>
    </row>
    <row r="336" spans="1:3" x14ac:dyDescent="0.25">
      <c r="A336" t="s">
        <v>23</v>
      </c>
      <c r="B336" s="3">
        <v>41944</v>
      </c>
      <c r="C336" s="4">
        <v>0.625</v>
      </c>
    </row>
    <row r="337" spans="1:3" x14ac:dyDescent="0.25">
      <c r="A337" t="s">
        <v>23</v>
      </c>
      <c r="B337" s="3">
        <v>41974</v>
      </c>
      <c r="C337" s="4">
        <v>0.64</v>
      </c>
    </row>
    <row r="338" spans="1:3" x14ac:dyDescent="0.25">
      <c r="A338" t="s">
        <v>23</v>
      </c>
      <c r="B338" s="3">
        <v>42005</v>
      </c>
      <c r="C338" s="4">
        <v>0.6333333333333333</v>
      </c>
    </row>
    <row r="339" spans="1:3" x14ac:dyDescent="0.25">
      <c r="A339" t="s">
        <v>23</v>
      </c>
      <c r="B339" s="3">
        <v>42036</v>
      </c>
      <c r="C339" s="4">
        <v>0.66666666666666663</v>
      </c>
    </row>
    <row r="340" spans="1:3" x14ac:dyDescent="0.25">
      <c r="A340" t="s">
        <v>23</v>
      </c>
      <c r="B340" s="3">
        <v>42064</v>
      </c>
      <c r="C340" s="4">
        <v>0.65384615384615385</v>
      </c>
    </row>
    <row r="341" spans="1:3" x14ac:dyDescent="0.25">
      <c r="A341" t="s">
        <v>23</v>
      </c>
      <c r="B341" s="3">
        <v>42095</v>
      </c>
      <c r="C341" s="4">
        <v>0.81081081081081086</v>
      </c>
    </row>
    <row r="342" spans="1:3" x14ac:dyDescent="0.25">
      <c r="A342" t="s">
        <v>23</v>
      </c>
      <c r="B342" s="3">
        <v>42125</v>
      </c>
      <c r="C342" s="4">
        <v>0.6428571428571429</v>
      </c>
    </row>
    <row r="343" spans="1:3" x14ac:dyDescent="0.25">
      <c r="A343" t="s">
        <v>23</v>
      </c>
      <c r="B343" s="3">
        <v>42156</v>
      </c>
      <c r="C343" s="4">
        <v>0.62962962962962965</v>
      </c>
    </row>
    <row r="344" spans="1:3" x14ac:dyDescent="0.25">
      <c r="A344" t="s">
        <v>23</v>
      </c>
      <c r="B344" s="3">
        <v>42186</v>
      </c>
      <c r="C344" s="4">
        <v>0.63636363636363635</v>
      </c>
    </row>
    <row r="345" spans="1:3" x14ac:dyDescent="0.25">
      <c r="A345" t="s">
        <v>23</v>
      </c>
      <c r="B345" s="3">
        <v>42217</v>
      </c>
      <c r="C345" s="4">
        <v>0.5</v>
      </c>
    </row>
    <row r="346" spans="1:3" x14ac:dyDescent="0.25">
      <c r="A346" t="s">
        <v>23</v>
      </c>
      <c r="B346" s="3">
        <v>42248</v>
      </c>
      <c r="C346" s="4">
        <v>0.60606060606060608</v>
      </c>
    </row>
    <row r="347" spans="1:3" x14ac:dyDescent="0.25">
      <c r="A347" t="s">
        <v>24</v>
      </c>
      <c r="B347" s="3">
        <v>41821</v>
      </c>
      <c r="C347" s="4">
        <v>0.55555555555555558</v>
      </c>
    </row>
    <row r="348" spans="1:3" x14ac:dyDescent="0.25">
      <c r="A348" t="s">
        <v>24</v>
      </c>
      <c r="B348" s="3">
        <v>41852</v>
      </c>
      <c r="C348" s="4">
        <v>0.69811320754716977</v>
      </c>
    </row>
    <row r="349" spans="1:3" x14ac:dyDescent="0.25">
      <c r="A349" t="s">
        <v>24</v>
      </c>
      <c r="B349" s="3">
        <v>41883</v>
      </c>
      <c r="C349" s="4">
        <v>0.59183673469387754</v>
      </c>
    </row>
    <row r="350" spans="1:3" x14ac:dyDescent="0.25">
      <c r="A350" t="s">
        <v>24</v>
      </c>
      <c r="B350" s="3">
        <v>41913</v>
      </c>
      <c r="C350" s="4">
        <v>0.67307692307692313</v>
      </c>
    </row>
    <row r="351" spans="1:3" x14ac:dyDescent="0.25">
      <c r="A351" t="s">
        <v>24</v>
      </c>
      <c r="B351" s="3">
        <v>41944</v>
      </c>
      <c r="C351" s="4">
        <v>0.56000000000000005</v>
      </c>
    </row>
    <row r="352" spans="1:3" x14ac:dyDescent="0.25">
      <c r="A352" t="s">
        <v>24</v>
      </c>
      <c r="B352" s="3">
        <v>41974</v>
      </c>
      <c r="C352" s="4">
        <v>0.6</v>
      </c>
    </row>
    <row r="353" spans="1:3" x14ac:dyDescent="0.25">
      <c r="A353" t="s">
        <v>24</v>
      </c>
      <c r="B353" s="3">
        <v>42005</v>
      </c>
      <c r="C353" s="4">
        <v>0.61538461538461542</v>
      </c>
    </row>
    <row r="354" spans="1:3" x14ac:dyDescent="0.25">
      <c r="A354" t="s">
        <v>24</v>
      </c>
      <c r="B354" s="3">
        <v>42036</v>
      </c>
      <c r="C354" s="4">
        <v>0.66666666666666663</v>
      </c>
    </row>
    <row r="355" spans="1:3" x14ac:dyDescent="0.25">
      <c r="A355" t="s">
        <v>24</v>
      </c>
      <c r="B355" s="3">
        <v>42064</v>
      </c>
      <c r="C355" s="4">
        <v>0.65306122448979587</v>
      </c>
    </row>
    <row r="356" spans="1:3" x14ac:dyDescent="0.25">
      <c r="A356" t="s">
        <v>24</v>
      </c>
      <c r="B356" s="3">
        <v>42095</v>
      </c>
      <c r="C356" s="4">
        <v>0.58490566037735847</v>
      </c>
    </row>
    <row r="357" spans="1:3" x14ac:dyDescent="0.25">
      <c r="A357" t="s">
        <v>24</v>
      </c>
      <c r="B357" s="3">
        <v>42125</v>
      </c>
      <c r="C357" s="4">
        <v>0.73076923076923073</v>
      </c>
    </row>
    <row r="358" spans="1:3" x14ac:dyDescent="0.25">
      <c r="A358" t="s">
        <v>24</v>
      </c>
      <c r="B358" s="3">
        <v>42156</v>
      </c>
      <c r="C358" s="4">
        <v>0.60869565217391308</v>
      </c>
    </row>
    <row r="359" spans="1:3" x14ac:dyDescent="0.25">
      <c r="A359" t="s">
        <v>24</v>
      </c>
      <c r="B359" s="3">
        <v>42186</v>
      </c>
      <c r="C359" s="4">
        <v>0.6875</v>
      </c>
    </row>
    <row r="360" spans="1:3" x14ac:dyDescent="0.25">
      <c r="A360" t="s">
        <v>24</v>
      </c>
      <c r="B360" s="3">
        <v>42217</v>
      </c>
      <c r="C360" s="4">
        <v>0.65909090909090906</v>
      </c>
    </row>
    <row r="361" spans="1:3" x14ac:dyDescent="0.25">
      <c r="A361" t="s">
        <v>24</v>
      </c>
      <c r="B361" s="3">
        <v>42248</v>
      </c>
      <c r="C361" s="4">
        <v>0.7021276595744681</v>
      </c>
    </row>
    <row r="362" spans="1:3" x14ac:dyDescent="0.25">
      <c r="A362" t="s">
        <v>25</v>
      </c>
      <c r="B362" s="3">
        <v>41821</v>
      </c>
      <c r="C362" s="4">
        <v>1</v>
      </c>
    </row>
    <row r="363" spans="1:3" x14ac:dyDescent="0.25">
      <c r="A363" t="s">
        <v>25</v>
      </c>
      <c r="B363" s="3">
        <v>41852</v>
      </c>
      <c r="C363" s="4">
        <v>0.4</v>
      </c>
    </row>
    <row r="364" spans="1:3" x14ac:dyDescent="0.25">
      <c r="A364" t="s">
        <v>25</v>
      </c>
      <c r="B364" s="3">
        <v>41883</v>
      </c>
      <c r="C364" s="4">
        <v>0.75</v>
      </c>
    </row>
    <row r="365" spans="1:3" x14ac:dyDescent="0.25">
      <c r="A365" t="s">
        <v>25</v>
      </c>
      <c r="B365" s="3">
        <v>41913</v>
      </c>
      <c r="C365" s="4">
        <v>0.5</v>
      </c>
    </row>
    <row r="366" spans="1:3" x14ac:dyDescent="0.25">
      <c r="A366" t="s">
        <v>25</v>
      </c>
      <c r="B366" s="3">
        <v>41944</v>
      </c>
      <c r="C366" s="4">
        <v>0.42857142857142855</v>
      </c>
    </row>
    <row r="367" spans="1:3" x14ac:dyDescent="0.25">
      <c r="A367" t="s">
        <v>25</v>
      </c>
      <c r="B367" s="3">
        <v>41974</v>
      </c>
      <c r="C367" s="4">
        <v>0.7142857142857143</v>
      </c>
    </row>
    <row r="368" spans="1:3" x14ac:dyDescent="0.25">
      <c r="A368" t="s">
        <v>25</v>
      </c>
      <c r="B368" s="3">
        <v>42005</v>
      </c>
      <c r="C368" s="4">
        <v>0.5</v>
      </c>
    </row>
    <row r="369" spans="1:3" x14ac:dyDescent="0.25">
      <c r="A369" t="s">
        <v>25</v>
      </c>
      <c r="B369" s="3">
        <v>42036</v>
      </c>
      <c r="C369" s="4">
        <v>0.33333333333333331</v>
      </c>
    </row>
    <row r="370" spans="1:3" x14ac:dyDescent="0.25">
      <c r="A370" t="s">
        <v>25</v>
      </c>
      <c r="B370" s="3">
        <v>42064</v>
      </c>
      <c r="C370" s="4">
        <v>0.41666666666666669</v>
      </c>
    </row>
    <row r="371" spans="1:3" x14ac:dyDescent="0.25">
      <c r="A371" t="s">
        <v>25</v>
      </c>
      <c r="B371" s="3">
        <v>42095</v>
      </c>
      <c r="C371" s="4">
        <v>0.83333333333333337</v>
      </c>
    </row>
    <row r="372" spans="1:3" x14ac:dyDescent="0.25">
      <c r="A372" t="s">
        <v>25</v>
      </c>
      <c r="B372" s="3">
        <v>42125</v>
      </c>
      <c r="C372" s="4">
        <v>0.88888888888888884</v>
      </c>
    </row>
    <row r="373" spans="1:3" x14ac:dyDescent="0.25">
      <c r="A373" t="s">
        <v>25</v>
      </c>
      <c r="B373" s="3">
        <v>42156</v>
      </c>
      <c r="C373" s="4">
        <v>0.33333333333333331</v>
      </c>
    </row>
    <row r="374" spans="1:3" x14ac:dyDescent="0.25">
      <c r="A374" t="s">
        <v>25</v>
      </c>
      <c r="B374" s="3">
        <v>42186</v>
      </c>
      <c r="C374" s="4">
        <v>0.66666666666666663</v>
      </c>
    </row>
    <row r="375" spans="1:3" x14ac:dyDescent="0.25">
      <c r="A375" t="s">
        <v>25</v>
      </c>
      <c r="B375" s="3">
        <v>42217</v>
      </c>
      <c r="C375" s="4">
        <v>1</v>
      </c>
    </row>
    <row r="376" spans="1:3" x14ac:dyDescent="0.25">
      <c r="A376" t="s">
        <v>25</v>
      </c>
      <c r="B376" s="3">
        <v>42248</v>
      </c>
      <c r="C376" s="4">
        <v>0.42857142857142855</v>
      </c>
    </row>
    <row r="377" spans="1:3" x14ac:dyDescent="0.25">
      <c r="A377" t="s">
        <v>26</v>
      </c>
      <c r="B377" s="3">
        <v>41821</v>
      </c>
      <c r="C377" s="4">
        <v>0.57894736842105265</v>
      </c>
    </row>
    <row r="378" spans="1:3" x14ac:dyDescent="0.25">
      <c r="A378" t="s">
        <v>26</v>
      </c>
      <c r="B378" s="3">
        <v>41852</v>
      </c>
      <c r="C378" s="4">
        <v>0.625</v>
      </c>
    </row>
    <row r="379" spans="1:3" x14ac:dyDescent="0.25">
      <c r="A379" t="s">
        <v>26</v>
      </c>
      <c r="B379" s="3">
        <v>41883</v>
      </c>
      <c r="C379" s="4">
        <v>0.5</v>
      </c>
    </row>
    <row r="380" spans="1:3" x14ac:dyDescent="0.25">
      <c r="A380" t="s">
        <v>26</v>
      </c>
      <c r="B380" s="3">
        <v>41913</v>
      </c>
      <c r="C380" s="4">
        <v>0.26666666666666666</v>
      </c>
    </row>
    <row r="381" spans="1:3" x14ac:dyDescent="0.25">
      <c r="A381" t="s">
        <v>26</v>
      </c>
      <c r="B381" s="3">
        <v>41944</v>
      </c>
      <c r="C381" s="4">
        <v>0.27272727272727271</v>
      </c>
    </row>
    <row r="382" spans="1:3" x14ac:dyDescent="0.25">
      <c r="A382" t="s">
        <v>26</v>
      </c>
      <c r="B382" s="3">
        <v>41974</v>
      </c>
      <c r="C382" s="4">
        <v>0.22222222222222221</v>
      </c>
    </row>
    <row r="383" spans="1:3" x14ac:dyDescent="0.25">
      <c r="A383" t="s">
        <v>26</v>
      </c>
      <c r="B383" s="3">
        <v>42005</v>
      </c>
      <c r="C383" s="4">
        <v>0.6</v>
      </c>
    </row>
    <row r="384" spans="1:3" x14ac:dyDescent="0.25">
      <c r="A384" t="s">
        <v>26</v>
      </c>
      <c r="B384" s="3">
        <v>42036</v>
      </c>
      <c r="C384" s="4">
        <v>0.375</v>
      </c>
    </row>
    <row r="385" spans="1:3" x14ac:dyDescent="0.25">
      <c r="A385" t="s">
        <v>26</v>
      </c>
      <c r="B385" s="3">
        <v>42064</v>
      </c>
      <c r="C385" s="4">
        <v>0.33333333333333331</v>
      </c>
    </row>
    <row r="386" spans="1:3" x14ac:dyDescent="0.25">
      <c r="A386" t="s">
        <v>26</v>
      </c>
      <c r="B386" s="3">
        <v>42095</v>
      </c>
      <c r="C386" s="4">
        <v>0.53333333333333333</v>
      </c>
    </row>
    <row r="387" spans="1:3" x14ac:dyDescent="0.25">
      <c r="A387" t="s">
        <v>26</v>
      </c>
      <c r="B387" s="3">
        <v>42125</v>
      </c>
      <c r="C387" s="4">
        <v>0.72727272727272729</v>
      </c>
    </row>
    <row r="388" spans="1:3" x14ac:dyDescent="0.25">
      <c r="A388" t="s">
        <v>26</v>
      </c>
      <c r="B388" s="3">
        <v>42156</v>
      </c>
      <c r="C388" s="4">
        <v>0.53333333333333333</v>
      </c>
    </row>
    <row r="389" spans="1:3" x14ac:dyDescent="0.25">
      <c r="A389" t="s">
        <v>26</v>
      </c>
      <c r="B389" s="3">
        <v>42186</v>
      </c>
      <c r="C389" s="4">
        <v>0.375</v>
      </c>
    </row>
    <row r="390" spans="1:3" x14ac:dyDescent="0.25">
      <c r="A390" t="s">
        <v>26</v>
      </c>
      <c r="B390" s="3">
        <v>42217</v>
      </c>
      <c r="C390" s="4">
        <v>0.4</v>
      </c>
    </row>
    <row r="391" spans="1:3" x14ac:dyDescent="0.25">
      <c r="A391" t="s">
        <v>26</v>
      </c>
      <c r="B391" s="3">
        <v>42248</v>
      </c>
      <c r="C391" s="4">
        <v>0.33333333333333331</v>
      </c>
    </row>
    <row r="392" spans="1:3" x14ac:dyDescent="0.25">
      <c r="A392" t="s">
        <v>27</v>
      </c>
      <c r="B392" s="3">
        <v>41821</v>
      </c>
      <c r="C392" s="4">
        <v>0.5679012345679012</v>
      </c>
    </row>
    <row r="393" spans="1:3" x14ac:dyDescent="0.25">
      <c r="A393" t="s">
        <v>27</v>
      </c>
      <c r="B393" s="3">
        <v>41852</v>
      </c>
      <c r="C393" s="4">
        <v>0.46666666666666667</v>
      </c>
    </row>
    <row r="394" spans="1:3" x14ac:dyDescent="0.25">
      <c r="A394" t="s">
        <v>27</v>
      </c>
      <c r="B394" s="3">
        <v>41883</v>
      </c>
      <c r="C394" s="4">
        <v>0.60869565217391308</v>
      </c>
    </row>
    <row r="395" spans="1:3" x14ac:dyDescent="0.25">
      <c r="A395" t="s">
        <v>27</v>
      </c>
      <c r="B395" s="3">
        <v>41913</v>
      </c>
      <c r="C395" s="4">
        <v>0.54761904761904767</v>
      </c>
    </row>
    <row r="396" spans="1:3" x14ac:dyDescent="0.25">
      <c r="A396" t="s">
        <v>27</v>
      </c>
      <c r="B396" s="3">
        <v>41944</v>
      </c>
      <c r="C396" s="4">
        <v>0.55714285714285716</v>
      </c>
    </row>
    <row r="397" spans="1:3" x14ac:dyDescent="0.25">
      <c r="A397" t="s">
        <v>27</v>
      </c>
      <c r="B397" s="3">
        <v>41974</v>
      </c>
      <c r="C397" s="4">
        <v>0.49367088607594939</v>
      </c>
    </row>
    <row r="398" spans="1:3" x14ac:dyDescent="0.25">
      <c r="A398" t="s">
        <v>27</v>
      </c>
      <c r="B398" s="3">
        <v>42005</v>
      </c>
      <c r="C398" s="4">
        <v>0.53749999999999998</v>
      </c>
    </row>
    <row r="399" spans="1:3" x14ac:dyDescent="0.25">
      <c r="A399" t="s">
        <v>27</v>
      </c>
      <c r="B399" s="3">
        <v>42036</v>
      </c>
      <c r="C399" s="4">
        <v>0.56382978723404253</v>
      </c>
    </row>
    <row r="400" spans="1:3" x14ac:dyDescent="0.25">
      <c r="A400" t="s">
        <v>27</v>
      </c>
      <c r="B400" s="3">
        <v>42064</v>
      </c>
      <c r="C400" s="4">
        <v>0.69607843137254899</v>
      </c>
    </row>
    <row r="401" spans="1:3" x14ac:dyDescent="0.25">
      <c r="A401" t="s">
        <v>27</v>
      </c>
      <c r="B401" s="3">
        <v>42095</v>
      </c>
      <c r="C401" s="4">
        <v>0.5444444444444444</v>
      </c>
    </row>
    <row r="402" spans="1:3" x14ac:dyDescent="0.25">
      <c r="A402" t="s">
        <v>27</v>
      </c>
      <c r="B402" s="3">
        <v>42125</v>
      </c>
      <c r="C402" s="4">
        <v>0.59493670886075944</v>
      </c>
    </row>
    <row r="403" spans="1:3" x14ac:dyDescent="0.25">
      <c r="A403" t="s">
        <v>27</v>
      </c>
      <c r="B403" s="3">
        <v>42156</v>
      </c>
      <c r="C403" s="4">
        <v>0.57777777777777772</v>
      </c>
    </row>
    <row r="404" spans="1:3" x14ac:dyDescent="0.25">
      <c r="A404" t="s">
        <v>27</v>
      </c>
      <c r="B404" s="3">
        <v>42186</v>
      </c>
      <c r="C404" s="4">
        <v>0.59</v>
      </c>
    </row>
    <row r="405" spans="1:3" x14ac:dyDescent="0.25">
      <c r="A405" t="s">
        <v>27</v>
      </c>
      <c r="B405" s="3">
        <v>42217</v>
      </c>
      <c r="C405" s="4">
        <v>0.62666666666666671</v>
      </c>
    </row>
    <row r="406" spans="1:3" x14ac:dyDescent="0.25">
      <c r="A406" t="s">
        <v>27</v>
      </c>
      <c r="B406" s="3">
        <v>42248</v>
      </c>
      <c r="C406" s="4">
        <v>0.65</v>
      </c>
    </row>
    <row r="407" spans="1:3" x14ac:dyDescent="0.25">
      <c r="A407" t="s">
        <v>28</v>
      </c>
      <c r="B407" s="3">
        <v>41821</v>
      </c>
      <c r="C407" s="4">
        <v>0.5714285714285714</v>
      </c>
    </row>
    <row r="408" spans="1:3" x14ac:dyDescent="0.25">
      <c r="A408" t="s">
        <v>28</v>
      </c>
      <c r="B408" s="3">
        <v>41852</v>
      </c>
      <c r="C408" s="4">
        <v>0.7142857142857143</v>
      </c>
    </row>
    <row r="409" spans="1:3" x14ac:dyDescent="0.25">
      <c r="A409" t="s">
        <v>28</v>
      </c>
      <c r="B409" s="3">
        <v>41883</v>
      </c>
      <c r="C409" s="4">
        <v>0.8571428571428571</v>
      </c>
    </row>
    <row r="410" spans="1:3" x14ac:dyDescent="0.25">
      <c r="A410" t="s">
        <v>28</v>
      </c>
      <c r="B410" s="3">
        <v>41913</v>
      </c>
      <c r="C410" s="4">
        <v>0.56000000000000005</v>
      </c>
    </row>
    <row r="411" spans="1:3" x14ac:dyDescent="0.25">
      <c r="A411" t="s">
        <v>28</v>
      </c>
      <c r="B411" s="3">
        <v>41944</v>
      </c>
      <c r="C411" s="4">
        <v>0.44444444444444442</v>
      </c>
    </row>
    <row r="412" spans="1:3" x14ac:dyDescent="0.25">
      <c r="A412" t="s">
        <v>28</v>
      </c>
      <c r="B412" s="3">
        <v>41974</v>
      </c>
      <c r="C412" s="4">
        <v>0.61538461538461542</v>
      </c>
    </row>
    <row r="413" spans="1:3" x14ac:dyDescent="0.25">
      <c r="A413" t="s">
        <v>28</v>
      </c>
      <c r="B413" s="3">
        <v>42005</v>
      </c>
      <c r="C413" s="4">
        <v>0.66666666666666663</v>
      </c>
    </row>
    <row r="414" spans="1:3" x14ac:dyDescent="0.25">
      <c r="A414" t="s">
        <v>28</v>
      </c>
      <c r="B414" s="3">
        <v>42036</v>
      </c>
      <c r="C414" s="4">
        <v>0.81818181818181823</v>
      </c>
    </row>
    <row r="415" spans="1:3" x14ac:dyDescent="0.25">
      <c r="A415" t="s">
        <v>28</v>
      </c>
      <c r="B415" s="3">
        <v>42064</v>
      </c>
      <c r="C415" s="4">
        <v>0.66666666666666663</v>
      </c>
    </row>
    <row r="416" spans="1:3" x14ac:dyDescent="0.25">
      <c r="A416" t="s">
        <v>28</v>
      </c>
      <c r="B416" s="3">
        <v>42095</v>
      </c>
      <c r="C416" s="4">
        <v>0.70833333333333337</v>
      </c>
    </row>
    <row r="417" spans="1:3" x14ac:dyDescent="0.25">
      <c r="A417" t="s">
        <v>28</v>
      </c>
      <c r="B417" s="3">
        <v>42125</v>
      </c>
      <c r="C417" s="4">
        <v>0.68</v>
      </c>
    </row>
    <row r="418" spans="1:3" x14ac:dyDescent="0.25">
      <c r="A418" t="s">
        <v>28</v>
      </c>
      <c r="B418" s="3">
        <v>42156</v>
      </c>
      <c r="C418" s="4">
        <v>0.5</v>
      </c>
    </row>
    <row r="419" spans="1:3" x14ac:dyDescent="0.25">
      <c r="A419" t="s">
        <v>28</v>
      </c>
      <c r="B419" s="3">
        <v>42186</v>
      </c>
      <c r="C419" s="4">
        <v>0.76923076923076927</v>
      </c>
    </row>
    <row r="420" spans="1:3" x14ac:dyDescent="0.25">
      <c r="A420" t="s">
        <v>28</v>
      </c>
      <c r="B420" s="3">
        <v>42217</v>
      </c>
      <c r="C420" s="4">
        <v>0.47619047619047616</v>
      </c>
    </row>
    <row r="421" spans="1:3" x14ac:dyDescent="0.25">
      <c r="A421" t="s">
        <v>28</v>
      </c>
      <c r="B421" s="3">
        <v>42248</v>
      </c>
      <c r="C421" s="4">
        <v>0.66666666666666663</v>
      </c>
    </row>
  </sheetData>
  <sortState ref="A2:P421">
    <sortCondition ref="A2:A421"/>
    <sortCondition ref="B2:B4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Pivot Table</vt:lpstr>
      <vt:lpstr>Raw Data</vt:lpstr>
      <vt:lpstr>Pivot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RidgwayA</dc:creator>
  <cp:lastModifiedBy>RidgwayA</cp:lastModifiedBy>
  <dcterms:created xsi:type="dcterms:W3CDTF">2015-11-03T16:02:41Z</dcterms:created>
  <dcterms:modified xsi:type="dcterms:W3CDTF">2015-11-03T17:37:52Z</dcterms:modified>
</cp:coreProperties>
</file>